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520" windowHeight="9960" activeTab="0"/>
  </bookViews>
  <sheets>
    <sheet name="Цен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B">#REF!</definedName>
    <definedName name="Base">#REF!</definedName>
    <definedName name="Chassis">#REF!</definedName>
    <definedName name="D">#REF!</definedName>
    <definedName name="DefaultDir">'[5]Parameters'!$B$3</definedName>
    <definedName name="E">#REF!</definedName>
    <definedName name="end">#REF!</definedName>
    <definedName name="ENP_GLU">#REF!</definedName>
    <definedName name="F">#REF!</definedName>
    <definedName name="FL">'[2]Tabelle1'!#REF!</definedName>
    <definedName name="FM">'[2]Tabelle1'!#REF!</definedName>
    <definedName name="G">#REF!</definedName>
    <definedName name="GEsamt">'[4]marktposition'!$A$2</definedName>
    <definedName name="H">#REF!</definedName>
    <definedName name="J">#REF!</definedName>
    <definedName name="K">#REF!</definedName>
    <definedName name="Kundennachlass">#REF!</definedName>
    <definedName name="L">#REF!</definedName>
    <definedName name="LLP_GLU">#REF!</definedName>
    <definedName name="LP_108_KA">'[6]108CDI KAWA'!$E$9</definedName>
    <definedName name="LP_110_Kbi">'[6]108CDI Kbi'!$E$9</definedName>
    <definedName name="LP_114_Kbi">'[6]114 Kbi'!$E$9</definedName>
    <definedName name="LP_311CDI_KA">#REF!</definedName>
    <definedName name="LP_311CDI_KAH">#REF!</definedName>
    <definedName name="LP_314_KA">#REF!</definedName>
    <definedName name="LP_V230">#REF!</definedName>
    <definedName name="LP_V280">#REF!</definedName>
    <definedName name="M">#REF!</definedName>
    <definedName name="MINUS">#REF!</definedName>
    <definedName name="per">'[3]transferNFZ'!$B$1</definedName>
    <definedName name="PLUS">#REF!</definedName>
    <definedName name="po">"Obrázek 1"</definedName>
    <definedName name="PrAlleSA">#REF!</definedName>
    <definedName name="PrBasis">#REF!</definedName>
    <definedName name="PrL">#REF!</definedName>
    <definedName name="PrR">#REF!</definedName>
    <definedName name="PrSA">#REF!,#REF!,#REF!,#REF!</definedName>
    <definedName name="PrZus">#REF!</definedName>
    <definedName name="PS">#REF!</definedName>
    <definedName name="Q">#REF!</definedName>
    <definedName name="RptMonth">'[5]Parameters'!$B$7</definedName>
    <definedName name="rptMonthLiteral">'[5]Parameters'!$B$8</definedName>
    <definedName name="rptMonthShort">'[5]Parameters'!$B$9</definedName>
    <definedName name="RptYear">'[5]Parameters'!$B$6</definedName>
    <definedName name="S">#REF!</definedName>
    <definedName name="SA_108_KA">#REF!</definedName>
    <definedName name="SA_110_Kbi">#REF!</definedName>
    <definedName name="SA_114_Kbi">#REF!</definedName>
    <definedName name="SA_311CDI_KA">#REF!</definedName>
    <definedName name="SA_311CDI_KAH">#REF!</definedName>
    <definedName name="SA_314_KA">#REF!</definedName>
    <definedName name="SA_Anteil">#REF!</definedName>
    <definedName name="SA_V230">#REF!</definedName>
    <definedName name="SA_V280">#REF!</definedName>
    <definedName name="SourceDb">'[5]Parameters'!$B$4</definedName>
    <definedName name="T">#REF!</definedName>
    <definedName name="U">#REF!</definedName>
    <definedName name="V">#REF!</definedName>
    <definedName name="Verkleidung">#REF!</definedName>
    <definedName name="W">#REF!</definedName>
    <definedName name="X">#REF!</definedName>
    <definedName name="Y">#REF!</definedName>
    <definedName name="Z">#REF!</definedName>
    <definedName name="а1">#REF!</definedName>
    <definedName name="б1">#REF!</definedName>
    <definedName name="в1">#REF!</definedName>
    <definedName name="вв1">#REF!</definedName>
    <definedName name="г1">#REF!</definedName>
    <definedName name="д1">#REF!</definedName>
    <definedName name="дж1">#REF!</definedName>
    <definedName name="е1">#REF!</definedName>
    <definedName name="игрек1">#REF!</definedName>
    <definedName name="икс1">#REF!</definedName>
    <definedName name="к1">#REF!</definedName>
    <definedName name="конец0">#REF!</definedName>
    <definedName name="конец1">#REF!</definedName>
    <definedName name="ку1">#REF!</definedName>
    <definedName name="л1">#REF!</definedName>
    <definedName name="м1">#REF!</definedName>
    <definedName name="начало">#REF!</definedName>
    <definedName name="начало0">#REF!</definedName>
    <definedName name="начало1">#REF!</definedName>
    <definedName name="начало2">#REF!</definedName>
    <definedName name="_xlnm.Print_Area" localSheetId="0">'Цены'!$A$1:$I$106</definedName>
    <definedName name="Р">#REF!</definedName>
    <definedName name="р1">#REF!</definedName>
    <definedName name="РОМА">#REF!</definedName>
    <definedName name="с1">#REF!</definedName>
    <definedName name="сс1">#REF!</definedName>
    <definedName name="т1">#REF!</definedName>
    <definedName name="у1">#REF!</definedName>
    <definedName name="ф1">#REF!</definedName>
    <definedName name="фау1">#REF!</definedName>
    <definedName name="х1">#REF!</definedName>
    <definedName name="цет1">#REF!</definedName>
  </definedNames>
  <calcPr fullCalcOnLoad="1"/>
</workbook>
</file>

<file path=xl/sharedStrings.xml><?xml version="1.0" encoding="utf-8"?>
<sst xmlns="http://schemas.openxmlformats.org/spreadsheetml/2006/main" count="743" uniqueCount="235">
  <si>
    <t>G40</t>
  </si>
  <si>
    <t>F69</t>
  </si>
  <si>
    <t>HH9</t>
  </si>
  <si>
    <t>CL2</t>
  </si>
  <si>
    <t>EL9</t>
  </si>
  <si>
    <t>F46</t>
  </si>
  <si>
    <t>GD1</t>
  </si>
  <si>
    <t>H13</t>
  </si>
  <si>
    <t>H15</t>
  </si>
  <si>
    <t>H16</t>
  </si>
  <si>
    <t>Подогрев водительского сиденья</t>
  </si>
  <si>
    <t>J64</t>
  </si>
  <si>
    <t>JA5</t>
  </si>
  <si>
    <t>RD8</t>
  </si>
  <si>
    <t>US5</t>
  </si>
  <si>
    <t>US6</t>
  </si>
  <si>
    <t>US7</t>
  </si>
  <si>
    <t>W32</t>
  </si>
  <si>
    <t>YE2</t>
  </si>
  <si>
    <t>US3</t>
  </si>
  <si>
    <t>D12</t>
  </si>
  <si>
    <t>Продольные направляющие для крепления багажа на крыше</t>
  </si>
  <si>
    <t>EE8</t>
  </si>
  <si>
    <t>Омыватели фар</t>
  </si>
  <si>
    <t>H21</t>
  </si>
  <si>
    <t>SE5</t>
  </si>
  <si>
    <t>Поясничный подпор для сиденья водителя</t>
  </si>
  <si>
    <t>CL4</t>
  </si>
  <si>
    <t>HZ7</t>
  </si>
  <si>
    <t>JK3</t>
  </si>
  <si>
    <t>RL5</t>
  </si>
  <si>
    <t>T19</t>
  </si>
  <si>
    <t>US8</t>
  </si>
  <si>
    <t>US9</t>
  </si>
  <si>
    <t>CL0</t>
  </si>
  <si>
    <t>EZ8</t>
  </si>
  <si>
    <t>FZ5</t>
  </si>
  <si>
    <t>H12</t>
  </si>
  <si>
    <t>HH4</t>
  </si>
  <si>
    <t>LB9</t>
  </si>
  <si>
    <t>SE4</t>
  </si>
  <si>
    <t>Поясничный подпор для сиденья переднего пассажира</t>
  </si>
  <si>
    <t>SH7</t>
  </si>
  <si>
    <t>SZ4</t>
  </si>
  <si>
    <t>Pompadour-карман на спинке сиденья водителя и пассажира</t>
  </si>
  <si>
    <t>VL9</t>
  </si>
  <si>
    <t>D24</t>
  </si>
  <si>
    <t>EN4</t>
  </si>
  <si>
    <t>EP5</t>
  </si>
  <si>
    <t>F64</t>
  </si>
  <si>
    <t>FY1</t>
  </si>
  <si>
    <t>HY1</t>
  </si>
  <si>
    <t>SF1</t>
  </si>
  <si>
    <t>SF2</t>
  </si>
  <si>
    <t>SH9</t>
  </si>
  <si>
    <t>W70</t>
  </si>
  <si>
    <t>YE1</t>
  </si>
  <si>
    <t>Холодильник</t>
  </si>
  <si>
    <t>ZT8</t>
  </si>
  <si>
    <t>Боковые подушки безопасности в спинках передних сидений</t>
  </si>
  <si>
    <t>Проигрыватель на 6 компакт-дисков</t>
  </si>
  <si>
    <t>Пакет "Business"</t>
  </si>
  <si>
    <t>Classic</t>
  </si>
  <si>
    <t>Travel</t>
  </si>
  <si>
    <t>City</t>
  </si>
  <si>
    <t>Business</t>
  </si>
  <si>
    <t xml:space="preserve"> Luxury</t>
  </si>
  <si>
    <t>Исполнение</t>
  </si>
  <si>
    <t>Trend 2.0 CDI</t>
  </si>
  <si>
    <t>Fun 2.2 CDI</t>
  </si>
  <si>
    <t>Ambiente 3.5</t>
  </si>
  <si>
    <t>Рабочий объем, см3</t>
  </si>
  <si>
    <t>Мощность, л.с.</t>
  </si>
  <si>
    <t>Крутящий момент, Нм</t>
  </si>
  <si>
    <t>Разгон 0 - 100 км/ч</t>
  </si>
  <si>
    <t>Количество мест</t>
  </si>
  <si>
    <t>6+1</t>
  </si>
  <si>
    <t>Окраска металлик</t>
  </si>
  <si>
    <t>s</t>
  </si>
  <si>
    <t>Механическая 6-ступенчатая КП NSG-370</t>
  </si>
  <si>
    <t>-</t>
  </si>
  <si>
    <t>Автоматическая КП</t>
  </si>
  <si>
    <t>Комби "Leon"</t>
  </si>
  <si>
    <t>ткань</t>
  </si>
  <si>
    <t>Руль и рычаг переключения передач отделанные кожей</t>
  </si>
  <si>
    <t>Пневмоподвеска задней оси</t>
  </si>
  <si>
    <t>Многофункциональное рулевое колесо</t>
  </si>
  <si>
    <t>Сдвижной / подъемный люк в пассажирское отделение</t>
  </si>
  <si>
    <t>Аккумуляторная батарея 12 В 100 Ач</t>
  </si>
  <si>
    <t>Двухполосный передний и задний динамики</t>
  </si>
  <si>
    <t>"Парктроник" (PTS)</t>
  </si>
  <si>
    <t>Cкладываемые боковые зеркала с электроприводом</t>
  </si>
  <si>
    <t>Противоугонная система EDW I</t>
  </si>
  <si>
    <t>Противоугонная система EDW II (датчик объема, защита от буксировки</t>
  </si>
  <si>
    <t>Дополнительный теплообменник в пассажирском отделении</t>
  </si>
  <si>
    <t>Подогрев сиденья переднего пассажира</t>
  </si>
  <si>
    <t xml:space="preserve">Климатическая система "Thermotronic"   </t>
  </si>
  <si>
    <t>Дистанционное управление для дополнительного отопителя</t>
  </si>
  <si>
    <t>Система контроля климата в задней части салона</t>
  </si>
  <si>
    <t>Датчик света и дождя</t>
  </si>
  <si>
    <t xml:space="preserve">Инструментальная панель c большим матричным дисплеем </t>
  </si>
  <si>
    <t>Подсветка порогов</t>
  </si>
  <si>
    <t>Легкосплавные колесные диски 6,5 J x 16</t>
  </si>
  <si>
    <t>Боковые подушки безопасности</t>
  </si>
  <si>
    <t>Сдвижная дверь cлева</t>
  </si>
  <si>
    <t xml:space="preserve">Комфортабельное  трехместное  сиденье второго ряда </t>
  </si>
  <si>
    <t>Одиночное левое сиденье  первого ряда</t>
  </si>
  <si>
    <t>Одиночное правое сиденье первого ряда</t>
  </si>
  <si>
    <t>Одиночное левое сиденье второго ряда</t>
  </si>
  <si>
    <t>Одиночное правое сиденье второго ряда</t>
  </si>
  <si>
    <t>Защитная багажная сеть</t>
  </si>
  <si>
    <t>Окно пассажирского отделения, слева и справа с электроприводом</t>
  </si>
  <si>
    <t>Тонированное остекление салона, черное стекло</t>
  </si>
  <si>
    <t>Складываемый стол</t>
  </si>
  <si>
    <t>Название комплектации</t>
  </si>
  <si>
    <t>Пакеты дополнительного  оборудования</t>
  </si>
  <si>
    <t>EF9</t>
  </si>
  <si>
    <t>EM2</t>
  </si>
  <si>
    <t>ZG2</t>
  </si>
  <si>
    <t>Постоянный полный привод</t>
  </si>
  <si>
    <t>Q50</t>
  </si>
  <si>
    <t>Тягово-сцепное устройство шаровидное съемное</t>
  </si>
  <si>
    <t>Trend 2.2 CDI</t>
  </si>
  <si>
    <t>Колеса 205/65R16 со стальными дисками и декоративными колпаками</t>
  </si>
  <si>
    <t>Регулируемый кондиционер "Tempmatic" + пыльцевой фильтр</t>
  </si>
  <si>
    <t>Программируемый независимый жидкостной отопитель (5 кВт)</t>
  </si>
  <si>
    <t>Атермальное ветровое стекло с тонированной полосой</t>
  </si>
  <si>
    <t xml:space="preserve">Система управления и индикации Command </t>
  </si>
  <si>
    <t>Проигрыватель компакт-дисков с радиоприемником Sound 20</t>
  </si>
  <si>
    <t>Комфортабельное трехместное спальное сиденье заднего ряда</t>
  </si>
  <si>
    <t>DVD-проигрыватель и ЖК дисплей в пассажирском отделении</t>
  </si>
  <si>
    <t>Сиденье водителя с электрорегулировкой и подогревом, 
исполнение «люкс»</t>
  </si>
  <si>
    <t>Сиденье пассажира с электрорегулировкой и подогревом, 
исполнение «люкс»</t>
  </si>
  <si>
    <t>Ковровое покрытие в водительском и пассажирском отделениях</t>
  </si>
  <si>
    <t>Электропривод боковых сдвижных дверей с ДУ</t>
  </si>
  <si>
    <t>5+1</t>
  </si>
  <si>
    <t>Пакет</t>
  </si>
  <si>
    <t>V33/44</t>
  </si>
  <si>
    <t>T55/56</t>
  </si>
  <si>
    <t>ES6</t>
  </si>
  <si>
    <t>Вход для MP3 плеера</t>
  </si>
  <si>
    <t>E66</t>
  </si>
  <si>
    <t>Аудиосистема с 8-канальным усилителем и высококачественной акустикой</t>
  </si>
  <si>
    <t>A10</t>
  </si>
  <si>
    <t>A20</t>
  </si>
  <si>
    <t>A30</t>
  </si>
  <si>
    <t>A40</t>
  </si>
  <si>
    <t>A50</t>
  </si>
  <si>
    <t>A11</t>
  </si>
  <si>
    <t>A12</t>
  </si>
  <si>
    <t>A13</t>
  </si>
  <si>
    <t>A21</t>
  </si>
  <si>
    <t>A22</t>
  </si>
  <si>
    <t>A23</t>
  </si>
  <si>
    <t>A24</t>
  </si>
  <si>
    <t>A25</t>
  </si>
  <si>
    <t>A31</t>
  </si>
  <si>
    <t>A32</t>
  </si>
  <si>
    <t>A33</t>
  </si>
  <si>
    <t>A41</t>
  </si>
  <si>
    <t>A42</t>
  </si>
  <si>
    <t>A43</t>
  </si>
  <si>
    <t>A51</t>
  </si>
  <si>
    <t>A52</t>
  </si>
  <si>
    <t>A11, A13</t>
  </si>
  <si>
    <t>A11-A13</t>
  </si>
  <si>
    <t>A12, A13</t>
  </si>
  <si>
    <t>A12,A13</t>
  </si>
  <si>
    <t>A21-A25</t>
  </si>
  <si>
    <t>A22-A25</t>
  </si>
  <si>
    <t>A23,A25</t>
  </si>
  <si>
    <t>A24,A25</t>
  </si>
  <si>
    <t>6+1 (A31-A33)</t>
  </si>
  <si>
    <t>A32,A33</t>
  </si>
  <si>
    <t>A31-A33</t>
  </si>
  <si>
    <t>6+1 (A41,A43)</t>
  </si>
  <si>
    <t>A41,A43</t>
  </si>
  <si>
    <t>A42,A43</t>
  </si>
  <si>
    <t>6+1 (A51,A52)</t>
  </si>
  <si>
    <t>A51,A52</t>
  </si>
  <si>
    <t>Индикатор необходимости обслуживания воздушного фильтра</t>
  </si>
  <si>
    <t>VB1</t>
  </si>
  <si>
    <t>E07</t>
  </si>
  <si>
    <t>Система помощи при старте</t>
  </si>
  <si>
    <t>X-Clusive</t>
  </si>
  <si>
    <t xml:space="preserve"> -</t>
  </si>
  <si>
    <t>ZE0</t>
  </si>
  <si>
    <t>Пакет "X-Clusive"</t>
  </si>
  <si>
    <t>Z87</t>
  </si>
  <si>
    <t>RL9</t>
  </si>
  <si>
    <t>RH4</t>
  </si>
  <si>
    <t>MS1</t>
  </si>
  <si>
    <t>Круиз-контроль</t>
  </si>
  <si>
    <t>A60</t>
  </si>
  <si>
    <t>Внешняя отделка кузова "X-Clusive"</t>
  </si>
  <si>
    <t>Низкопрофильные шины 245/45R18</t>
  </si>
  <si>
    <t>Легкосплавные диски 7,5 J x 18</t>
  </si>
  <si>
    <t>VU2/3</t>
  </si>
  <si>
    <t>Кожаная обивка сидений TWIN Alcantara (светлая/темная)</t>
  </si>
  <si>
    <t>Кожа Alcantara</t>
  </si>
  <si>
    <t>Обивка салона</t>
  </si>
  <si>
    <t>A70</t>
  </si>
  <si>
    <t>Techno</t>
  </si>
  <si>
    <t>Techno 3.0 CDI</t>
  </si>
  <si>
    <r>
      <t>Metallic</t>
    </r>
    <r>
      <rPr>
        <sz val="11"/>
        <rFont val="Trebuchet MS"/>
        <family val="2"/>
      </rPr>
      <t xml:space="preserve"> (окраска металлик+CL2)</t>
    </r>
  </si>
  <si>
    <r>
      <t>Automatic&amp;Clima</t>
    </r>
    <r>
      <rPr>
        <sz val="11"/>
        <rFont val="Trebuchet MS"/>
        <family val="2"/>
      </rPr>
      <t xml:space="preserve"> (CL2+G40+HZ7+H12)</t>
    </r>
  </si>
  <si>
    <r>
      <t>Classic+</t>
    </r>
    <r>
      <rPr>
        <sz val="11"/>
        <rFont val="Trebuchet MS"/>
        <family val="2"/>
      </rPr>
      <t xml:space="preserve"> (окраска металлик+CL2+G40+HZ7+H12)</t>
    </r>
  </si>
  <si>
    <r>
      <t xml:space="preserve">Metallic </t>
    </r>
    <r>
      <rPr>
        <sz val="11"/>
        <rFont val="Trebuchet MS"/>
        <family val="2"/>
      </rPr>
      <t>(окраска металлик+CL2)</t>
    </r>
  </si>
  <si>
    <r>
      <t xml:space="preserve">Travel+ </t>
    </r>
    <r>
      <rPr>
        <sz val="11"/>
        <rFont val="Trebuchet MS"/>
        <family val="2"/>
      </rPr>
      <t xml:space="preserve"> (металлик+CL2+G40+HZ7+H12+W70)</t>
    </r>
  </si>
  <si>
    <r>
      <t xml:space="preserve">Travel+ ТСУ </t>
    </r>
    <r>
      <rPr>
        <sz val="11"/>
        <rFont val="Trebuchet MS"/>
        <family val="2"/>
      </rPr>
      <t>(металлик+CL2+G40+HZ7+H12+Q50+W70)</t>
    </r>
  </si>
  <si>
    <r>
      <t xml:space="preserve">4matic+ </t>
    </r>
    <r>
      <rPr>
        <sz val="11"/>
        <rFont val="Trebuchet MS"/>
        <family val="2"/>
      </rPr>
      <t xml:space="preserve"> (металлик+CL2+G40+HZ7+H12+ZG2+MF4+KA1+E07+W70)</t>
    </r>
  </si>
  <si>
    <r>
      <t>4matic+ ТСУ</t>
    </r>
    <r>
      <rPr>
        <sz val="11"/>
        <rFont val="Trebuchet MS"/>
        <family val="2"/>
      </rPr>
      <t xml:space="preserve"> (мет+CL2+G40+H12+HZ7+ZG2+MF4+KA1+E07+Q50+W70)</t>
    </r>
  </si>
  <si>
    <r>
      <t>"6+1"</t>
    </r>
    <r>
      <rPr>
        <sz val="11"/>
        <rFont val="Trebuchet MS"/>
        <family val="2"/>
      </rPr>
      <t xml:space="preserve"> (US5+H12)</t>
    </r>
  </si>
  <si>
    <r>
      <t>City+</t>
    </r>
    <r>
      <rPr>
        <sz val="11"/>
        <rFont val="Trebuchet MS"/>
        <family val="2"/>
      </rPr>
      <t xml:space="preserve">  (US5+H12+EZ8+EF9+ES6+RL8)</t>
    </r>
  </si>
  <si>
    <r>
      <t xml:space="preserve">4matic+  </t>
    </r>
    <r>
      <rPr>
        <sz val="11"/>
        <rFont val="Trebuchet MS"/>
        <family val="2"/>
      </rPr>
      <t>(US5+H12+EZ8+EF9+ES6+RL8+ZG2+MF4+KA1+E07)</t>
    </r>
  </si>
  <si>
    <r>
      <t xml:space="preserve">"6+1" </t>
    </r>
    <r>
      <rPr>
        <sz val="11"/>
        <rFont val="Trebuchet MS"/>
        <family val="2"/>
      </rPr>
      <t>(US5+T19)</t>
    </r>
  </si>
  <si>
    <r>
      <t>Automatic doors "6+1"</t>
    </r>
    <r>
      <rPr>
        <sz val="11"/>
        <rFont val="Trebuchet MS"/>
        <family val="2"/>
      </rPr>
      <t xml:space="preserve"> (US5+T19+T55+T56)</t>
    </r>
  </si>
  <si>
    <r>
      <t xml:space="preserve">Luxury+ </t>
    </r>
    <r>
      <rPr>
        <sz val="11"/>
        <rFont val="Trebuchet MS"/>
        <family val="2"/>
      </rPr>
      <t xml:space="preserve"> (US5+T19+T55+T56+EM2)</t>
    </r>
  </si>
  <si>
    <t>ED4</t>
  </si>
  <si>
    <t>Флисовая аккумуляторная батарея 12 В 95 Ач</t>
  </si>
  <si>
    <t>Электрорегулируемые обогреваемые зеркала заднего вида</t>
  </si>
  <si>
    <t>Колеса с легкосплавными дисками 7 J x 17 и шинами 225/55R17</t>
  </si>
  <si>
    <t>RG7+RL8</t>
  </si>
  <si>
    <t>F71</t>
  </si>
  <si>
    <t>Автоматически затемняющееся зеркало заднего вида</t>
  </si>
  <si>
    <t>Кожа Lugano</t>
  </si>
  <si>
    <t>VX1/2
(VT7/8)</t>
  </si>
  <si>
    <t>Кожаная обивка салона Lugano, орион / стоун 
(Catania)</t>
  </si>
  <si>
    <t>VX3
(VU1)</t>
  </si>
  <si>
    <t>Кожаная обивка салона Lugano, антрацит 
(Catania)</t>
  </si>
  <si>
    <r>
      <t xml:space="preserve">Sun </t>
    </r>
    <r>
      <rPr>
        <sz val="11"/>
        <rFont val="Trebuchet MS"/>
        <family val="2"/>
      </rPr>
      <t>(D24+VB1, только с VX1/VT7)</t>
    </r>
  </si>
  <si>
    <r>
      <t>Business+</t>
    </r>
    <r>
      <rPr>
        <sz val="11"/>
        <rFont val="Trebuchet MS"/>
        <family val="2"/>
      </rPr>
      <t xml:space="preserve"> (US5+T19+D24+VB1, только с VX1/VT7)</t>
    </r>
  </si>
  <si>
    <t>Шторки салона (только с VX1/VT7 или VU3)</t>
  </si>
  <si>
    <t>LE1</t>
  </si>
  <si>
    <t>Адаптивные стоп-сигналы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</si>
</sst>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[&lt;=9999999]###\-####;\(###\)\ ###\-####"/>
    <numFmt numFmtId="169" formatCode="dd/mm/yy"/>
    <numFmt numFmtId="170" formatCode="#,##0.0"/>
    <numFmt numFmtId="171" formatCode="0.0"/>
    <numFmt numFmtId="172" formatCode="#,##0.0\ [$€-407]"/>
    <numFmt numFmtId="173" formatCode="#,##0\ [$€-407]"/>
    <numFmt numFmtId="174" formatCode="#,##0.000"/>
    <numFmt numFmtId="175" formatCode="_-* #,##0\ _€_-;\-* #,##0\ _€_-;_-* &quot;-&quot;\ _€_-;_-@_-"/>
    <numFmt numFmtId="176" formatCode="_-* #,##0.00\ _€_-;\-* #,##0.00\ _€_-;_-* &quot;-&quot;??\ _€_-;_-@_-"/>
    <numFmt numFmtId="177" formatCode="_-* #,##0\ &quot;DEM&quot;_-;\-* #,##0\ &quot;DEM&quot;_-;_-* &quot;-&quot;\ &quot;DEM&quot;_-;_-@_-"/>
    <numFmt numFmtId="178" formatCode="_-* #,##0.00\ &quot;DEM&quot;_-;\-* #,##0.00\ &quot;DEM&quot;_-;_-* &quot;-&quot;??\ &quot;DEM&quot;_-;_-@_-"/>
    <numFmt numFmtId="179" formatCode="0.0\ %"/>
    <numFmt numFmtId="180" formatCode="mm/yy"/>
    <numFmt numFmtId="181" formatCode="0%;\-0%"/>
    <numFmt numFmtId="182" formatCode="_-&quot;Ł&quot;* #,##0_-;\-&quot;Ł&quot;* #,##0_-;_-&quot;Ł&quot;* &quot;-&quot;_-;_-@_-"/>
    <numFmt numFmtId="183" formatCode="_-* #,##0_-;\-* #,##0_-;_-* &quot;-&quot;_-;_-@_-"/>
    <numFmt numFmtId="184" formatCode="_-&quot;Ł&quot;* #,##0.00_-;\-&quot;Ł&quot;* #,##0.00_-;_-&quot;Ł&quot;* &quot;-&quot;??_-;_-@_-"/>
    <numFmt numFmtId="185" formatCode="_-* #,##0.00_-;\-* #,##0.00_-;_-* &quot;-&quot;??_-;_-@_-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0.0%;\-0.0%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m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(* #,##0_);_(* \(#,##0\);_(* &quot;-&quot;_);_(@_)"/>
    <numFmt numFmtId="203" formatCode="_(* #,##0.00_);_(* \(#,##0.00\);_(* &quot;-&quot;??_);_(@_)"/>
  </numFmts>
  <fonts count="11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Arial CE"/>
      <family val="0"/>
    </font>
    <font>
      <b/>
      <sz val="11"/>
      <color indexed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 style="dotted"/>
    </border>
    <border>
      <left style="hair"/>
      <right style="hair"/>
      <top style="thin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hair"/>
      <top style="dotted"/>
      <bottom>
        <color indexed="63"/>
      </bottom>
    </border>
    <border>
      <left style="thin"/>
      <right style="hair"/>
      <top style="dotted"/>
      <bottom style="thin"/>
    </border>
    <border>
      <left style="hair"/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tted"/>
      <bottom style="medium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dotted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dotted"/>
    </border>
    <border>
      <left style="hair"/>
      <right style="medium"/>
      <top style="dotted"/>
      <bottom style="dotted"/>
    </border>
    <border>
      <left style="hair"/>
      <right style="medium"/>
      <top style="dotted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dotted"/>
    </border>
    <border>
      <left style="hair"/>
      <right style="medium"/>
      <top style="dotted"/>
      <bottom>
        <color indexed="63"/>
      </bottom>
    </border>
    <border>
      <left style="hair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dotted"/>
      <bottom style="medium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 style="dotted"/>
    </border>
    <border>
      <left style="thin"/>
      <right style="hair"/>
      <top style="dotted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tted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 style="medium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7" fillId="0" borderId="1" xfId="0" applyFont="1" applyFill="1" applyBorder="1" applyAlignment="1">
      <alignment wrapText="1"/>
    </xf>
    <xf numFmtId="172" fontId="7" fillId="0" borderId="2" xfId="0" applyNumberFormat="1" applyFont="1" applyFill="1" applyBorder="1" applyAlignment="1">
      <alignment horizontal="center"/>
    </xf>
    <xf numFmtId="172" fontId="7" fillId="0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35" applyFont="1" applyBorder="1" applyAlignment="1" applyProtection="1">
      <alignment horizontal="center" wrapText="1"/>
      <protection/>
    </xf>
    <xf numFmtId="0" fontId="9" fillId="0" borderId="18" xfId="35" applyFont="1" applyBorder="1" applyAlignment="1" applyProtection="1">
      <alignment horizontal="center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35" applyFont="1" applyBorder="1" applyAlignment="1" applyProtection="1">
      <alignment horizontal="center" wrapText="1"/>
      <protection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35" applyFont="1" applyBorder="1" applyAlignment="1" applyProtection="1">
      <alignment horizontal="center" wrapText="1"/>
      <protection/>
    </xf>
    <xf numFmtId="0" fontId="9" fillId="0" borderId="22" xfId="35" applyFont="1" applyBorder="1" applyAlignment="1" applyProtection="1">
      <alignment horizontal="center" wrapText="1"/>
      <protection/>
    </xf>
    <xf numFmtId="0" fontId="9" fillId="0" borderId="22" xfId="35" applyFont="1" applyFill="1" applyBorder="1" applyAlignment="1" applyProtection="1">
      <alignment horizontal="center" wrapText="1"/>
      <protection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35" applyFont="1" applyBorder="1" applyAlignment="1" applyProtection="1">
      <alignment horizontal="center" wrapText="1"/>
      <protection/>
    </xf>
    <xf numFmtId="0" fontId="9" fillId="0" borderId="15" xfId="35" applyFont="1" applyBorder="1" applyAlignment="1" applyProtection="1">
      <alignment horizontal="center" wrapText="1"/>
      <protection/>
    </xf>
    <xf numFmtId="0" fontId="9" fillId="0" borderId="15" xfId="35" applyFont="1" applyFill="1" applyBorder="1" applyAlignment="1" applyProtection="1">
      <alignment horizontal="center" wrapText="1"/>
      <protection/>
    </xf>
    <xf numFmtId="0" fontId="9" fillId="0" borderId="23" xfId="35" applyFont="1" applyBorder="1" applyAlignment="1" applyProtection="1">
      <alignment horizontal="center" wrapText="1"/>
      <protection/>
    </xf>
    <xf numFmtId="0" fontId="9" fillId="0" borderId="14" xfId="35" applyFont="1" applyFill="1" applyBorder="1" applyAlignment="1" applyProtection="1">
      <alignment horizontal="center" wrapText="1"/>
      <protection/>
    </xf>
    <xf numFmtId="0" fontId="9" fillId="0" borderId="3" xfId="35" applyFont="1" applyBorder="1" applyAlignment="1" applyProtection="1">
      <alignment horizontal="center" wrapText="1"/>
      <protection/>
    </xf>
    <xf numFmtId="0" fontId="9" fillId="0" borderId="24" xfId="35" applyFont="1" applyBorder="1" applyAlignment="1" applyProtection="1">
      <alignment horizontal="center" wrapText="1"/>
      <protection/>
    </xf>
    <xf numFmtId="0" fontId="9" fillId="0" borderId="25" xfId="35" applyFont="1" applyBorder="1" applyAlignment="1" applyProtection="1">
      <alignment horizontal="center" wrapText="1"/>
      <protection/>
    </xf>
    <xf numFmtId="0" fontId="9" fillId="0" borderId="2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6" xfId="35" applyFont="1" applyFill="1" applyBorder="1" applyAlignment="1" applyProtection="1">
      <alignment horizontal="center" wrapText="1"/>
      <protection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wrapText="1"/>
    </xf>
    <xf numFmtId="0" fontId="9" fillId="0" borderId="31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173" fontId="9" fillId="0" borderId="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73" fontId="9" fillId="0" borderId="6" xfId="0" applyNumberFormat="1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right" vertical="top" wrapText="1"/>
    </xf>
    <xf numFmtId="0" fontId="9" fillId="0" borderId="38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34" xfId="0" applyFont="1" applyBorder="1" applyAlignment="1">
      <alignment horizontal="center" vertical="center"/>
    </xf>
    <xf numFmtId="0" fontId="10" fillId="0" borderId="0" xfId="0" applyFont="1" applyAlignment="1">
      <alignment/>
    </xf>
    <xf numFmtId="173" fontId="9" fillId="0" borderId="0" xfId="0" applyNumberFormat="1" applyFont="1" applyAlignment="1">
      <alignment/>
    </xf>
    <xf numFmtId="0" fontId="9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174" fontId="9" fillId="0" borderId="0" xfId="0" applyNumberFormat="1" applyFont="1" applyAlignment="1">
      <alignment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wrapText="1"/>
    </xf>
    <xf numFmtId="0" fontId="9" fillId="0" borderId="42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34" xfId="35" applyFont="1" applyBorder="1" applyAlignment="1" applyProtection="1">
      <alignment horizontal="center" vertical="center" wrapText="1"/>
      <protection/>
    </xf>
    <xf numFmtId="0" fontId="9" fillId="0" borderId="0" xfId="35" applyFont="1" applyAlignment="1" applyProtection="1">
      <alignment wrapText="1"/>
      <protection/>
    </xf>
    <xf numFmtId="0" fontId="9" fillId="0" borderId="43" xfId="35" applyFont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wrapText="1"/>
      <protection/>
    </xf>
    <xf numFmtId="0" fontId="9" fillId="0" borderId="39" xfId="35" applyFont="1" applyBorder="1" applyAlignment="1" applyProtection="1">
      <alignment horizontal="center" vertical="center" wrapText="1"/>
      <protection/>
    </xf>
    <xf numFmtId="0" fontId="9" fillId="0" borderId="39" xfId="35" applyFont="1" applyFill="1" applyBorder="1" applyAlignment="1" applyProtection="1">
      <alignment horizontal="center" vertical="center" wrapText="1"/>
      <protection/>
    </xf>
    <xf numFmtId="0" fontId="9" fillId="0" borderId="26" xfId="35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9" fillId="0" borderId="28" xfId="35" applyFont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wrapText="1"/>
    </xf>
    <xf numFmtId="0" fontId="9" fillId="0" borderId="45" xfId="0" applyFont="1" applyFill="1" applyBorder="1" applyAlignment="1">
      <alignment horizontal="center" wrapText="1"/>
    </xf>
    <xf numFmtId="0" fontId="9" fillId="0" borderId="4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73" fontId="9" fillId="0" borderId="47" xfId="0" applyNumberFormat="1" applyFont="1" applyBorder="1" applyAlignment="1">
      <alignment horizontal="center" vertical="center" wrapText="1"/>
    </xf>
    <xf numFmtId="173" fontId="9" fillId="0" borderId="0" xfId="0" applyNumberFormat="1" applyFont="1" applyFill="1" applyBorder="1" applyAlignment="1">
      <alignment horizontal="center" vertical="center" wrapText="1"/>
    </xf>
    <xf numFmtId="173" fontId="9" fillId="0" borderId="48" xfId="0" applyNumberFormat="1" applyFont="1" applyFill="1" applyBorder="1" applyAlignment="1">
      <alignment horizontal="center" vertical="center" wrapText="1"/>
    </xf>
    <xf numFmtId="172" fontId="7" fillId="0" borderId="47" xfId="0" applyNumberFormat="1" applyFont="1" applyFill="1" applyBorder="1" applyAlignment="1">
      <alignment horizontal="center"/>
    </xf>
    <xf numFmtId="0" fontId="8" fillId="0" borderId="4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wrapText="1"/>
    </xf>
    <xf numFmtId="0" fontId="9" fillId="0" borderId="50" xfId="0" applyFont="1" applyFill="1" applyBorder="1" applyAlignment="1">
      <alignment horizontal="center" vertical="top" wrapText="1"/>
    </xf>
    <xf numFmtId="0" fontId="9" fillId="0" borderId="51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7" xfId="35" applyFont="1" applyBorder="1" applyAlignment="1" applyProtection="1">
      <alignment horizontal="center" wrapText="1"/>
      <protection/>
    </xf>
    <xf numFmtId="0" fontId="9" fillId="0" borderId="52" xfId="35" applyFont="1" applyBorder="1" applyAlignment="1" applyProtection="1">
      <alignment horizontal="center" wrapText="1"/>
      <protection/>
    </xf>
    <xf numFmtId="0" fontId="9" fillId="0" borderId="53" xfId="35" applyFont="1" applyBorder="1" applyAlignment="1" applyProtection="1">
      <alignment horizontal="center" wrapText="1"/>
      <protection/>
    </xf>
    <xf numFmtId="0" fontId="9" fillId="0" borderId="54" xfId="0" applyFont="1" applyBorder="1" applyAlignment="1">
      <alignment horizontal="center" wrapText="1"/>
    </xf>
    <xf numFmtId="172" fontId="7" fillId="0" borderId="55" xfId="0" applyNumberFormat="1" applyFont="1" applyFill="1" applyBorder="1" applyAlignment="1">
      <alignment horizontal="center"/>
    </xf>
    <xf numFmtId="0" fontId="8" fillId="0" borderId="56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wrapText="1"/>
    </xf>
    <xf numFmtId="0" fontId="9" fillId="0" borderId="57" xfId="0" applyFont="1" applyFill="1" applyBorder="1" applyAlignment="1">
      <alignment horizontal="center" vertical="top" wrapText="1"/>
    </xf>
    <xf numFmtId="0" fontId="9" fillId="0" borderId="58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9" fillId="0" borderId="61" xfId="35" applyFont="1" applyBorder="1" applyAlignment="1" applyProtection="1">
      <alignment horizontal="center" wrapText="1"/>
      <protection/>
    </xf>
    <xf numFmtId="0" fontId="9" fillId="0" borderId="62" xfId="35" applyFont="1" applyBorder="1" applyAlignment="1" applyProtection="1">
      <alignment horizontal="center" wrapText="1"/>
      <protection/>
    </xf>
    <xf numFmtId="0" fontId="9" fillId="0" borderId="63" xfId="35" applyFont="1" applyBorder="1" applyAlignment="1" applyProtection="1">
      <alignment horizontal="center" wrapText="1"/>
      <protection/>
    </xf>
    <xf numFmtId="0" fontId="9" fillId="0" borderId="63" xfId="35" applyFont="1" applyFill="1" applyBorder="1" applyAlignment="1" applyProtection="1">
      <alignment horizontal="center" wrapText="1"/>
      <protection/>
    </xf>
    <xf numFmtId="0" fontId="9" fillId="0" borderId="60" xfId="35" applyFont="1" applyFill="1" applyBorder="1" applyAlignment="1" applyProtection="1">
      <alignment horizontal="center" wrapText="1"/>
      <protection/>
    </xf>
    <xf numFmtId="0" fontId="9" fillId="0" borderId="64" xfId="35" applyFont="1" applyFill="1" applyBorder="1" applyAlignment="1" applyProtection="1">
      <alignment horizontal="center" wrapText="1"/>
      <protection/>
    </xf>
    <xf numFmtId="0" fontId="9" fillId="0" borderId="65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 wrapText="1"/>
    </xf>
    <xf numFmtId="173" fontId="9" fillId="0" borderId="55" xfId="0" applyNumberFormat="1" applyFont="1" applyFill="1" applyBorder="1" applyAlignment="1">
      <alignment horizontal="center" vertical="center" wrapText="1"/>
    </xf>
    <xf numFmtId="173" fontId="9" fillId="0" borderId="67" xfId="0" applyNumberFormat="1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wrapText="1"/>
    </xf>
    <xf numFmtId="0" fontId="9" fillId="0" borderId="53" xfId="35" applyFont="1" applyFill="1" applyBorder="1" applyAlignment="1" applyProtection="1">
      <alignment horizontal="center" wrapText="1"/>
      <protection/>
    </xf>
    <xf numFmtId="0" fontId="9" fillId="0" borderId="25" xfId="35" applyFont="1" applyFill="1" applyBorder="1" applyAlignment="1" applyProtection="1">
      <alignment horizontal="center" wrapText="1"/>
      <protection/>
    </xf>
    <xf numFmtId="0" fontId="9" fillId="0" borderId="7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top" wrapText="1"/>
    </xf>
    <xf numFmtId="0" fontId="9" fillId="2" borderId="72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7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12" xfId="35" applyFont="1" applyFill="1" applyBorder="1" applyAlignment="1" applyProtection="1">
      <alignment horizontal="center" wrapText="1"/>
      <protection/>
    </xf>
    <xf numFmtId="0" fontId="9" fillId="2" borderId="18" xfId="35" applyFont="1" applyFill="1" applyBorder="1" applyAlignment="1" applyProtection="1">
      <alignment horizontal="center" wrapText="1"/>
      <protection/>
    </xf>
    <xf numFmtId="0" fontId="9" fillId="2" borderId="21" xfId="35" applyFont="1" applyFill="1" applyBorder="1" applyAlignment="1" applyProtection="1">
      <alignment horizontal="center" wrapText="1"/>
      <protection/>
    </xf>
    <xf numFmtId="0" fontId="9" fillId="2" borderId="14" xfId="35" applyFont="1" applyFill="1" applyBorder="1" applyAlignment="1" applyProtection="1">
      <alignment horizontal="center" wrapText="1"/>
      <protection/>
    </xf>
    <xf numFmtId="0" fontId="9" fillId="2" borderId="24" xfId="35" applyFont="1" applyFill="1" applyBorder="1" applyAlignment="1" applyProtection="1">
      <alignment horizontal="center" wrapText="1"/>
      <protection/>
    </xf>
    <xf numFmtId="0" fontId="9" fillId="2" borderId="24" xfId="0" applyFont="1" applyFill="1" applyBorder="1" applyAlignment="1">
      <alignment horizontal="center" wrapText="1"/>
    </xf>
    <xf numFmtId="0" fontId="9" fillId="2" borderId="74" xfId="0" applyFont="1" applyFill="1" applyBorder="1" applyAlignment="1">
      <alignment horizontal="center" wrapText="1"/>
    </xf>
    <xf numFmtId="0" fontId="9" fillId="2" borderId="75" xfId="35" applyFont="1" applyFill="1" applyBorder="1" applyAlignment="1" applyProtection="1">
      <alignment horizontal="center" wrapText="1"/>
      <protection/>
    </xf>
    <xf numFmtId="0" fontId="9" fillId="2" borderId="22" xfId="35" applyFont="1" applyFill="1" applyBorder="1" applyAlignment="1" applyProtection="1">
      <alignment horizontal="center" wrapText="1"/>
      <protection/>
    </xf>
    <xf numFmtId="0" fontId="9" fillId="2" borderId="15" xfId="35" applyFont="1" applyFill="1" applyBorder="1" applyAlignment="1" applyProtection="1">
      <alignment horizontal="center" wrapText="1"/>
      <protection/>
    </xf>
    <xf numFmtId="0" fontId="9" fillId="2" borderId="18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35" applyFont="1" applyFill="1" applyBorder="1" applyAlignment="1" applyProtection="1">
      <alignment horizontal="center" wrapText="1"/>
      <protection/>
    </xf>
    <xf numFmtId="173" fontId="9" fillId="2" borderId="76" xfId="0" applyNumberFormat="1" applyFont="1" applyFill="1" applyBorder="1" applyAlignment="1">
      <alignment horizontal="center" vertical="center" wrapText="1"/>
    </xf>
    <xf numFmtId="173" fontId="9" fillId="2" borderId="14" xfId="0" applyNumberFormat="1" applyFont="1" applyFill="1" applyBorder="1" applyAlignment="1">
      <alignment horizontal="center" vertical="center" wrapText="1"/>
    </xf>
    <xf numFmtId="173" fontId="9" fillId="2" borderId="24" xfId="0" applyNumberFormat="1" applyFont="1" applyFill="1" applyBorder="1" applyAlignment="1">
      <alignment horizontal="center" vertical="center" wrapText="1"/>
    </xf>
    <xf numFmtId="173" fontId="9" fillId="2" borderId="23" xfId="0" applyNumberFormat="1" applyFont="1" applyFill="1" applyBorder="1" applyAlignment="1">
      <alignment horizontal="center" vertical="center" wrapText="1"/>
    </xf>
    <xf numFmtId="173" fontId="9" fillId="2" borderId="18" xfId="0" applyNumberFormat="1" applyFont="1" applyFill="1" applyBorder="1" applyAlignment="1">
      <alignment horizontal="center" vertical="center" wrapText="1"/>
    </xf>
    <xf numFmtId="173" fontId="9" fillId="2" borderId="77" xfId="0" applyNumberFormat="1" applyFont="1" applyFill="1" applyBorder="1" applyAlignment="1">
      <alignment horizontal="center" vertical="center" wrapText="1"/>
    </xf>
    <xf numFmtId="173" fontId="9" fillId="2" borderId="78" xfId="0" applyNumberFormat="1" applyFont="1" applyFill="1" applyBorder="1" applyAlignment="1">
      <alignment horizontal="center" vertical="center" wrapText="1"/>
    </xf>
    <xf numFmtId="173" fontId="9" fillId="2" borderId="15" xfId="0" applyNumberFormat="1" applyFont="1" applyFill="1" applyBorder="1" applyAlignment="1">
      <alignment horizontal="center" vertical="center" wrapText="1"/>
    </xf>
    <xf numFmtId="173" fontId="9" fillId="2" borderId="3" xfId="0" applyNumberFormat="1" applyFont="1" applyFill="1" applyBorder="1" applyAlignment="1">
      <alignment horizontal="center" vertical="center" wrapText="1"/>
    </xf>
    <xf numFmtId="173" fontId="9" fillId="2" borderId="12" xfId="0" applyNumberFormat="1" applyFont="1" applyFill="1" applyBorder="1" applyAlignment="1">
      <alignment horizontal="center" vertical="center" wrapText="1"/>
    </xf>
    <xf numFmtId="173" fontId="9" fillId="2" borderId="71" xfId="0" applyNumberFormat="1" applyFont="1" applyFill="1" applyBorder="1" applyAlignment="1">
      <alignment horizontal="center" vertical="center" wrapText="1"/>
    </xf>
  </cellXfs>
  <cellStyles count="25">
    <cellStyle name="Normal" xfId="0"/>
    <cellStyle name="_PERSONAL" xfId="16"/>
    <cellStyle name="_PERSONAL_1" xfId="17"/>
    <cellStyle name="Dezimal [0]_Ableitung Preisliste Polen PLN" xfId="18"/>
    <cellStyle name="Dezimal_Ableitung Preisliste Polen PLN" xfId="19"/>
    <cellStyle name="Dziesiętny [0]_laroux" xfId="20"/>
    <cellStyle name="Dziesiętny_laroux" xfId="21"/>
    <cellStyle name="Millares [0]_040323 SegLV llevar" xfId="22"/>
    <cellStyle name="Millares_040323 SegLV llevar" xfId="23"/>
    <cellStyle name="Moneda [0]_040323 SegLV llevar" xfId="24"/>
    <cellStyle name="Moneda_040323 SegLV llevar" xfId="25"/>
    <cellStyle name="Normalny_laroux" xfId="26"/>
    <cellStyle name="Standard_011003 Sprinter-Aktion-Slowakei" xfId="27"/>
    <cellStyle name="Währung [0]_011003 Sprinter-Aktion-Slowakei" xfId="28"/>
    <cellStyle name="Währung_011003 Sprinter-Aktion-Slowakei" xfId="29"/>
    <cellStyle name="Walutowy [0]_laroux" xfId="30"/>
    <cellStyle name="Walutowy_laroux" xfId="31"/>
    <cellStyle name="Hyperlink" xfId="32"/>
    <cellStyle name="Currency" xfId="33"/>
    <cellStyle name="Currency [0]" xfId="34"/>
    <cellStyle name="Обычный_KALKUL" xfId="35"/>
    <cellStyle name="Followed Hyperlink" xfId="36"/>
    <cellStyle name="Percent" xfId="37"/>
    <cellStyle name="Comma" xfId="38"/>
    <cellStyle name="Comma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otnikov\Projects\Paket%20Fzge\Packeges,%20New%20Release\S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KALK\DB_TK07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_prodktm\NFZ\00\marketsales%20Trapo%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_prodktm\NFZ\trapo%20workshop%2000\segmentierung%20Trap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dim\IM-INFORMES\MERCADO\MDW\Segments%20MAP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lotnikov\Desktop\Markt\Preisvergleiche\Preisvergleiche%202003%20VW%20ext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"/>
      <sheetName val="SAP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is"/>
      <sheetName val="DB_TK0799Hü"/>
      <sheetName val="DB_TK0799Korr.Airbag"/>
      <sheetName val="DB_TK0799Kontr."/>
      <sheetName val="DB_TK0799Kontr. (2)"/>
      <sheetName val="Tabell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nsferNFZ"/>
      <sheetName val="PivotBasis"/>
      <sheetName val="GesMarkt"/>
      <sheetName val="StrukturVKL"/>
      <sheetName val="AbsatzVKL"/>
      <sheetName val="Segmentierung"/>
      <sheetName val="StrukturSgm"/>
      <sheetName val="AbsatzSGM"/>
      <sheetName val="Лист2"/>
      <sheetName val="bericht"/>
      <sheetName val="Vaneo"/>
    </sheetNames>
    <sheetDataSet>
      <sheetData sheetId="0">
        <row r="1">
          <cell r="B1" t="str">
            <v>12/2000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po"/>
      <sheetName val="marktposition"/>
    </sheetNames>
    <sheetDataSet>
      <sheetData sheetId="1">
        <row r="2">
          <cell r="A2" t="str">
            <v>Marktposition per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2"/>
      <sheetName val="1"/>
      <sheetName val="6"/>
      <sheetName val="7"/>
      <sheetName val="VIL"/>
      <sheetName val="3"/>
      <sheetName val="4"/>
      <sheetName val="14"/>
      <sheetName val="15"/>
      <sheetName val="5"/>
      <sheetName val="11"/>
      <sheetName val="VIP"/>
      <sheetName val="13"/>
      <sheetName val="12"/>
      <sheetName val="8"/>
      <sheetName val="10"/>
      <sheetName val="9"/>
    </sheetNames>
    <sheetDataSet>
      <sheetData sheetId="0">
        <row r="3">
          <cell r="B3" t="str">
            <v>L:\sdim\IM-INFORMES\MERCADO\MDW</v>
          </cell>
        </row>
        <row r="4">
          <cell r="B4" t="str">
            <v>Matrics_MAPIS.mdb</v>
          </cell>
        </row>
        <row r="6">
          <cell r="B6">
            <v>2004</v>
          </cell>
        </row>
        <row r="7">
          <cell r="B7">
            <v>1</v>
          </cell>
        </row>
        <row r="8">
          <cell r="B8" t="str">
            <v>ENERO</v>
          </cell>
        </row>
        <row r="9">
          <cell r="B9" t="str">
            <v>JAN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elMix VW"/>
      <sheetName val="review"/>
      <sheetName val="108CDI KAWA"/>
      <sheetName val="114 Kbi"/>
      <sheetName val="108CDI Kbi"/>
    </sheetNames>
    <sheetDataSet>
      <sheetData sheetId="2">
        <row r="9">
          <cell r="E9">
            <v>19450</v>
          </cell>
        </row>
      </sheetData>
      <sheetData sheetId="3">
        <row r="9">
          <cell r="E9">
            <v>25820</v>
          </cell>
        </row>
      </sheetData>
      <sheetData sheetId="4">
        <row r="9">
          <cell r="E9">
            <v>23520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4"/>
  <sheetViews>
    <sheetView tabSelected="1" view="pageBreakPreview" zoomScale="75" zoomScaleNormal="75" zoomScaleSheetLayoutView="75" workbookViewId="0" topLeftCell="A1">
      <pane xSplit="2" ySplit="11" topLeftCell="C12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1" sqref="B1"/>
    </sheetView>
  </sheetViews>
  <sheetFormatPr defaultColWidth="9.00390625" defaultRowHeight="12.75"/>
  <cols>
    <col min="1" max="1" width="10.25390625" style="96" customWidth="1"/>
    <col min="2" max="2" width="66.375" style="58" customWidth="1"/>
    <col min="3" max="9" width="16.625" style="57" customWidth="1"/>
    <col min="10" max="12" width="8.875" style="62" customWidth="1"/>
    <col min="13" max="14" width="10.75390625" style="62" bestFit="1" customWidth="1"/>
    <col min="15" max="16384" width="8.875" style="62" customWidth="1"/>
  </cols>
  <sheetData>
    <row r="1" spans="1:9" ht="17.25" thickBot="1">
      <c r="A1" s="59"/>
      <c r="B1" s="60" t="s">
        <v>136</v>
      </c>
      <c r="C1" s="61" t="s">
        <v>143</v>
      </c>
      <c r="D1" s="61" t="s">
        <v>144</v>
      </c>
      <c r="E1" s="61" t="s">
        <v>145</v>
      </c>
      <c r="F1" s="61" t="s">
        <v>146</v>
      </c>
      <c r="G1" s="61" t="s">
        <v>147</v>
      </c>
      <c r="H1" s="61" t="s">
        <v>193</v>
      </c>
      <c r="I1" s="61" t="s">
        <v>201</v>
      </c>
    </row>
    <row r="2" spans="1:9" ht="16.5">
      <c r="A2" s="134"/>
      <c r="B2" s="135" t="s">
        <v>114</v>
      </c>
      <c r="C2" s="136" t="s">
        <v>62</v>
      </c>
      <c r="D2" s="137" t="s">
        <v>63</v>
      </c>
      <c r="E2" s="137" t="s">
        <v>64</v>
      </c>
      <c r="F2" s="137" t="s">
        <v>65</v>
      </c>
      <c r="G2" s="137" t="s">
        <v>66</v>
      </c>
      <c r="H2" s="138" t="s">
        <v>184</v>
      </c>
      <c r="I2" s="139" t="s">
        <v>202</v>
      </c>
    </row>
    <row r="3" spans="1:14" ht="16.5">
      <c r="A3" s="63"/>
      <c r="B3" s="1" t="e">
        <f>#REF!</f>
        <v>#REF!</v>
      </c>
      <c r="C3" s="2">
        <v>39600</v>
      </c>
      <c r="D3" s="3">
        <v>42800</v>
      </c>
      <c r="E3" s="3">
        <v>49600</v>
      </c>
      <c r="F3" s="3">
        <v>63400</v>
      </c>
      <c r="G3" s="3">
        <v>72000</v>
      </c>
      <c r="H3" s="102">
        <v>80100</v>
      </c>
      <c r="I3" s="112">
        <v>67400</v>
      </c>
      <c r="L3" s="64"/>
      <c r="M3" s="65"/>
      <c r="N3" s="65"/>
    </row>
    <row r="4" spans="1:14" s="67" customFormat="1" ht="33">
      <c r="A4" s="66"/>
      <c r="B4" s="4" t="s">
        <v>67</v>
      </c>
      <c r="C4" s="5" t="s">
        <v>68</v>
      </c>
      <c r="D4" s="6" t="s">
        <v>69</v>
      </c>
      <c r="E4" s="6" t="s">
        <v>122</v>
      </c>
      <c r="F4" s="6" t="s">
        <v>70</v>
      </c>
      <c r="G4" s="6" t="s">
        <v>70</v>
      </c>
      <c r="H4" s="103" t="s">
        <v>70</v>
      </c>
      <c r="I4" s="113" t="s">
        <v>203</v>
      </c>
      <c r="M4" s="65"/>
      <c r="N4" s="65"/>
    </row>
    <row r="5" spans="1:9" s="58" customFormat="1" ht="16.5">
      <c r="A5" s="68"/>
      <c r="B5" s="7" t="s">
        <v>71</v>
      </c>
      <c r="C5" s="8">
        <v>2148</v>
      </c>
      <c r="D5" s="9">
        <v>2148</v>
      </c>
      <c r="E5" s="9">
        <v>2148</v>
      </c>
      <c r="F5" s="9">
        <v>3498</v>
      </c>
      <c r="G5" s="9">
        <v>3498</v>
      </c>
      <c r="H5" s="104">
        <v>3498</v>
      </c>
      <c r="I5" s="114">
        <v>2987</v>
      </c>
    </row>
    <row r="6" spans="1:14" s="58" customFormat="1" ht="16.5">
      <c r="A6" s="68"/>
      <c r="B6" s="7" t="s">
        <v>72</v>
      </c>
      <c r="C6" s="8">
        <v>109</v>
      </c>
      <c r="D6" s="9">
        <v>150</v>
      </c>
      <c r="E6" s="9">
        <v>150</v>
      </c>
      <c r="F6" s="9">
        <v>258</v>
      </c>
      <c r="G6" s="9">
        <v>258</v>
      </c>
      <c r="H6" s="104">
        <v>258</v>
      </c>
      <c r="I6" s="114">
        <v>204</v>
      </c>
      <c r="M6" s="69"/>
      <c r="N6" s="69"/>
    </row>
    <row r="7" spans="1:14" s="58" customFormat="1" ht="16.5">
      <c r="A7" s="68"/>
      <c r="B7" s="7" t="s">
        <v>73</v>
      </c>
      <c r="C7" s="8">
        <v>270</v>
      </c>
      <c r="D7" s="9">
        <v>330</v>
      </c>
      <c r="E7" s="9">
        <v>330</v>
      </c>
      <c r="F7" s="9">
        <v>340</v>
      </c>
      <c r="G7" s="9">
        <v>340</v>
      </c>
      <c r="H7" s="104">
        <v>340</v>
      </c>
      <c r="I7" s="114">
        <v>440</v>
      </c>
      <c r="M7" s="69"/>
      <c r="N7" s="69"/>
    </row>
    <row r="8" spans="1:9" s="58" customFormat="1" ht="16.5">
      <c r="A8" s="68"/>
      <c r="B8" s="7" t="s">
        <v>74</v>
      </c>
      <c r="C8" s="8">
        <v>15.5</v>
      </c>
      <c r="D8" s="9">
        <v>13.4</v>
      </c>
      <c r="E8" s="9">
        <v>13.4</v>
      </c>
      <c r="F8" s="9">
        <v>9.5</v>
      </c>
      <c r="G8" s="9">
        <v>9.5</v>
      </c>
      <c r="H8" s="104">
        <v>9.5</v>
      </c>
      <c r="I8" s="114"/>
    </row>
    <row r="9" spans="1:9" s="58" customFormat="1" ht="16.5">
      <c r="A9" s="68"/>
      <c r="B9" s="132" t="s">
        <v>75</v>
      </c>
      <c r="C9" s="8" t="s">
        <v>76</v>
      </c>
      <c r="D9" s="9" t="s">
        <v>76</v>
      </c>
      <c r="E9" s="9" t="s">
        <v>135</v>
      </c>
      <c r="F9" s="9" t="s">
        <v>135</v>
      </c>
      <c r="G9" s="9" t="s">
        <v>135</v>
      </c>
      <c r="H9" s="104" t="s">
        <v>135</v>
      </c>
      <c r="I9" s="114" t="s">
        <v>76</v>
      </c>
    </row>
    <row r="10" spans="1:9" s="58" customFormat="1" ht="17.25" thickBot="1">
      <c r="A10" s="70"/>
      <c r="B10" s="133"/>
      <c r="C10" s="10"/>
      <c r="D10" s="11"/>
      <c r="E10" s="140" t="s">
        <v>172</v>
      </c>
      <c r="F10" s="140" t="s">
        <v>175</v>
      </c>
      <c r="G10" s="140" t="s">
        <v>178</v>
      </c>
      <c r="H10" s="105" t="s">
        <v>80</v>
      </c>
      <c r="I10" s="115" t="s">
        <v>80</v>
      </c>
    </row>
    <row r="11" spans="1:9" s="74" customFormat="1" ht="16.5">
      <c r="A11" s="71"/>
      <c r="B11" s="72"/>
      <c r="C11" s="73"/>
      <c r="D11" s="73"/>
      <c r="E11" s="73"/>
      <c r="F11" s="73"/>
      <c r="G11" s="73"/>
      <c r="H11" s="73"/>
      <c r="I11" s="116"/>
    </row>
    <row r="12" spans="1:9" s="58" customFormat="1" ht="16.5">
      <c r="A12" s="68"/>
      <c r="B12" s="12" t="s">
        <v>77</v>
      </c>
      <c r="C12" s="141" t="s">
        <v>164</v>
      </c>
      <c r="D12" s="142" t="s">
        <v>168</v>
      </c>
      <c r="E12" s="13" t="s">
        <v>78</v>
      </c>
      <c r="F12" s="13" t="s">
        <v>78</v>
      </c>
      <c r="G12" s="13" t="s">
        <v>78</v>
      </c>
      <c r="H12" s="106" t="s">
        <v>78</v>
      </c>
      <c r="I12" s="117" t="s">
        <v>78</v>
      </c>
    </row>
    <row r="13" spans="1:9" s="58" customFormat="1" ht="16.5">
      <c r="A13" s="68" t="s">
        <v>6</v>
      </c>
      <c r="B13" s="14" t="s">
        <v>79</v>
      </c>
      <c r="C13" s="15" t="s">
        <v>78</v>
      </c>
      <c r="D13" s="16" t="s">
        <v>78</v>
      </c>
      <c r="E13" s="16" t="s">
        <v>80</v>
      </c>
      <c r="F13" s="16" t="s">
        <v>80</v>
      </c>
      <c r="G13" s="16" t="s">
        <v>80</v>
      </c>
      <c r="H13" s="107" t="s">
        <v>80</v>
      </c>
      <c r="I13" s="118" t="s">
        <v>80</v>
      </c>
    </row>
    <row r="14" spans="1:9" s="58" customFormat="1" ht="16.5">
      <c r="A14" s="68" t="s">
        <v>0</v>
      </c>
      <c r="B14" s="14" t="s">
        <v>81</v>
      </c>
      <c r="C14" s="143" t="s">
        <v>166</v>
      </c>
      <c r="D14" s="144" t="s">
        <v>169</v>
      </c>
      <c r="E14" s="16" t="s">
        <v>78</v>
      </c>
      <c r="F14" s="16" t="s">
        <v>78</v>
      </c>
      <c r="G14" s="16" t="s">
        <v>78</v>
      </c>
      <c r="H14" s="107" t="s">
        <v>78</v>
      </c>
      <c r="I14" s="118" t="s">
        <v>78</v>
      </c>
    </row>
    <row r="15" spans="1:9" s="76" customFormat="1" ht="16.5">
      <c r="A15" s="75"/>
      <c r="B15" s="17" t="s">
        <v>200</v>
      </c>
      <c r="C15" s="18" t="s">
        <v>82</v>
      </c>
      <c r="D15" s="19" t="s">
        <v>83</v>
      </c>
      <c r="E15" s="19" t="s">
        <v>82</v>
      </c>
      <c r="F15" s="19" t="s">
        <v>225</v>
      </c>
      <c r="G15" s="19" t="s">
        <v>225</v>
      </c>
      <c r="H15" s="108" t="s">
        <v>199</v>
      </c>
      <c r="I15" s="119" t="s">
        <v>225</v>
      </c>
    </row>
    <row r="16" spans="1:9" s="78" customFormat="1" ht="16.5">
      <c r="A16" s="77"/>
      <c r="B16" s="20"/>
      <c r="C16" s="21"/>
      <c r="D16" s="21"/>
      <c r="E16" s="21"/>
      <c r="F16" s="21"/>
      <c r="G16" s="21"/>
      <c r="H16" s="21"/>
      <c r="I16" s="120"/>
    </row>
    <row r="17" spans="1:9" s="76" customFormat="1" ht="16.5">
      <c r="A17" s="75" t="s">
        <v>4</v>
      </c>
      <c r="B17" s="22" t="s">
        <v>89</v>
      </c>
      <c r="C17" s="23" t="s">
        <v>78</v>
      </c>
      <c r="D17" s="24" t="s">
        <v>78</v>
      </c>
      <c r="E17" s="24" t="s">
        <v>78</v>
      </c>
      <c r="F17" s="24" t="s">
        <v>78</v>
      </c>
      <c r="G17" s="24" t="s">
        <v>80</v>
      </c>
      <c r="H17" s="109" t="s">
        <v>80</v>
      </c>
      <c r="I17" s="121" t="s">
        <v>80</v>
      </c>
    </row>
    <row r="18" spans="1:9" s="76" customFormat="1" ht="16.5">
      <c r="A18" s="75" t="s">
        <v>182</v>
      </c>
      <c r="B18" s="22" t="s">
        <v>183</v>
      </c>
      <c r="C18" s="23" t="s">
        <v>80</v>
      </c>
      <c r="D18" s="145" t="s">
        <v>168</v>
      </c>
      <c r="E18" s="145" t="s">
        <v>158</v>
      </c>
      <c r="F18" s="24" t="s">
        <v>78</v>
      </c>
      <c r="G18" s="24" t="s">
        <v>78</v>
      </c>
      <c r="H18" s="109" t="s">
        <v>78</v>
      </c>
      <c r="I18" s="122" t="s">
        <v>78</v>
      </c>
    </row>
    <row r="19" spans="1:9" s="76" customFormat="1" ht="16.5">
      <c r="A19" s="75" t="s">
        <v>5</v>
      </c>
      <c r="B19" s="22" t="s">
        <v>23</v>
      </c>
      <c r="C19" s="23" t="s">
        <v>78</v>
      </c>
      <c r="D19" s="25" t="s">
        <v>78</v>
      </c>
      <c r="E19" s="25" t="s">
        <v>78</v>
      </c>
      <c r="F19" s="24" t="s">
        <v>78</v>
      </c>
      <c r="G19" s="24" t="s">
        <v>78</v>
      </c>
      <c r="H19" s="109" t="s">
        <v>78</v>
      </c>
      <c r="I19" s="122" t="s">
        <v>78</v>
      </c>
    </row>
    <row r="20" spans="1:9" s="76" customFormat="1" ht="16.5">
      <c r="A20" s="75" t="s">
        <v>1</v>
      </c>
      <c r="B20" s="22" t="s">
        <v>220</v>
      </c>
      <c r="C20" s="23" t="s">
        <v>78</v>
      </c>
      <c r="D20" s="25" t="s">
        <v>78</v>
      </c>
      <c r="E20" s="25" t="s">
        <v>78</v>
      </c>
      <c r="F20" s="24" t="s">
        <v>78</v>
      </c>
      <c r="G20" s="24" t="s">
        <v>78</v>
      </c>
      <c r="H20" s="109" t="s">
        <v>78</v>
      </c>
      <c r="I20" s="122" t="s">
        <v>78</v>
      </c>
    </row>
    <row r="21" spans="1:9" s="76" customFormat="1" ht="16.5">
      <c r="A21" s="75" t="s">
        <v>7</v>
      </c>
      <c r="B21" s="26" t="s">
        <v>94</v>
      </c>
      <c r="C21" s="27" t="s">
        <v>78</v>
      </c>
      <c r="D21" s="28" t="s">
        <v>78</v>
      </c>
      <c r="E21" s="28" t="s">
        <v>78</v>
      </c>
      <c r="F21" s="28" t="s">
        <v>78</v>
      </c>
      <c r="G21" s="28" t="s">
        <v>78</v>
      </c>
      <c r="H21" s="34" t="s">
        <v>78</v>
      </c>
      <c r="I21" s="123" t="s">
        <v>78</v>
      </c>
    </row>
    <row r="22" spans="1:9" s="76" customFormat="1" ht="16.5">
      <c r="A22" s="75" t="s">
        <v>8</v>
      </c>
      <c r="B22" s="26" t="s">
        <v>95</v>
      </c>
      <c r="C22" s="27" t="s">
        <v>78</v>
      </c>
      <c r="D22" s="28" t="s">
        <v>78</v>
      </c>
      <c r="E22" s="28" t="s">
        <v>78</v>
      </c>
      <c r="F22" s="28" t="s">
        <v>78</v>
      </c>
      <c r="G22" s="28" t="s">
        <v>78</v>
      </c>
      <c r="H22" s="34" t="s">
        <v>78</v>
      </c>
      <c r="I22" s="123" t="s">
        <v>78</v>
      </c>
    </row>
    <row r="23" spans="1:9" s="76" customFormat="1" ht="16.5">
      <c r="A23" s="75" t="s">
        <v>9</v>
      </c>
      <c r="B23" s="26" t="s">
        <v>10</v>
      </c>
      <c r="C23" s="27" t="s">
        <v>78</v>
      </c>
      <c r="D23" s="28" t="s">
        <v>78</v>
      </c>
      <c r="E23" s="28" t="s">
        <v>78</v>
      </c>
      <c r="F23" s="30" t="s">
        <v>78</v>
      </c>
      <c r="G23" s="30" t="s">
        <v>78</v>
      </c>
      <c r="H23" s="110" t="s">
        <v>78</v>
      </c>
      <c r="I23" s="124" t="s">
        <v>78</v>
      </c>
    </row>
    <row r="24" spans="1:9" s="76" customFormat="1" ht="16.5">
      <c r="A24" s="75" t="s">
        <v>2</v>
      </c>
      <c r="B24" s="26" t="s">
        <v>124</v>
      </c>
      <c r="C24" s="27" t="s">
        <v>78</v>
      </c>
      <c r="D24" s="28" t="s">
        <v>78</v>
      </c>
      <c r="E24" s="28" t="s">
        <v>78</v>
      </c>
      <c r="F24" s="30" t="s">
        <v>80</v>
      </c>
      <c r="G24" s="30" t="s">
        <v>80</v>
      </c>
      <c r="H24" s="110" t="s">
        <v>80</v>
      </c>
      <c r="I24" s="124" t="s">
        <v>80</v>
      </c>
    </row>
    <row r="25" spans="1:9" s="76" customFormat="1" ht="16.5">
      <c r="A25" s="75" t="s">
        <v>11</v>
      </c>
      <c r="B25" s="26" t="s">
        <v>180</v>
      </c>
      <c r="C25" s="27" t="s">
        <v>78</v>
      </c>
      <c r="D25" s="28" t="s">
        <v>78</v>
      </c>
      <c r="E25" s="30" t="s">
        <v>78</v>
      </c>
      <c r="F25" s="30" t="s">
        <v>78</v>
      </c>
      <c r="G25" s="30" t="s">
        <v>78</v>
      </c>
      <c r="H25" s="110" t="s">
        <v>78</v>
      </c>
      <c r="I25" s="124" t="s">
        <v>78</v>
      </c>
    </row>
    <row r="26" spans="1:9" s="76" customFormat="1" ht="16.5">
      <c r="A26" s="75" t="s">
        <v>12</v>
      </c>
      <c r="B26" s="26" t="s">
        <v>99</v>
      </c>
      <c r="C26" s="27" t="s">
        <v>78</v>
      </c>
      <c r="D26" s="28" t="s">
        <v>78</v>
      </c>
      <c r="E26" s="28" t="s">
        <v>78</v>
      </c>
      <c r="F26" s="30" t="s">
        <v>78</v>
      </c>
      <c r="G26" s="30" t="s">
        <v>78</v>
      </c>
      <c r="H26" s="110" t="s">
        <v>78</v>
      </c>
      <c r="I26" s="124" t="s">
        <v>78</v>
      </c>
    </row>
    <row r="27" spans="1:9" s="76" customFormat="1" ht="16.5">
      <c r="A27" s="75" t="s">
        <v>233</v>
      </c>
      <c r="B27" s="26" t="s">
        <v>234</v>
      </c>
      <c r="C27" s="27" t="s">
        <v>78</v>
      </c>
      <c r="D27" s="28" t="s">
        <v>78</v>
      </c>
      <c r="E27" s="28" t="s">
        <v>78</v>
      </c>
      <c r="F27" s="30" t="s">
        <v>78</v>
      </c>
      <c r="G27" s="30" t="s">
        <v>78</v>
      </c>
      <c r="H27" s="110" t="s">
        <v>78</v>
      </c>
      <c r="I27" s="124" t="s">
        <v>78</v>
      </c>
    </row>
    <row r="28" spans="1:9" s="76" customFormat="1" ht="33">
      <c r="A28" s="75" t="s">
        <v>13</v>
      </c>
      <c r="B28" s="26" t="s">
        <v>123</v>
      </c>
      <c r="C28" s="27" t="s">
        <v>78</v>
      </c>
      <c r="D28" s="28" t="s">
        <v>78</v>
      </c>
      <c r="E28" s="28" t="s">
        <v>80</v>
      </c>
      <c r="F28" s="30" t="s">
        <v>80</v>
      </c>
      <c r="G28" s="30" t="s">
        <v>80</v>
      </c>
      <c r="H28" s="110" t="s">
        <v>80</v>
      </c>
      <c r="I28" s="124" t="s">
        <v>80</v>
      </c>
    </row>
    <row r="29" spans="1:9" s="76" customFormat="1" ht="15" customHeight="1">
      <c r="A29" s="75" t="s">
        <v>43</v>
      </c>
      <c r="B29" s="26" t="s">
        <v>44</v>
      </c>
      <c r="C29" s="27" t="s">
        <v>78</v>
      </c>
      <c r="D29" s="28" t="s">
        <v>80</v>
      </c>
      <c r="E29" s="28" t="s">
        <v>78</v>
      </c>
      <c r="F29" s="30" t="s">
        <v>78</v>
      </c>
      <c r="G29" s="30" t="s">
        <v>80</v>
      </c>
      <c r="H29" s="110" t="s">
        <v>80</v>
      </c>
      <c r="I29" s="124" t="s">
        <v>78</v>
      </c>
    </row>
    <row r="30" spans="1:9" s="76" customFormat="1" ht="16.5">
      <c r="A30" s="75" t="s">
        <v>15</v>
      </c>
      <c r="B30" s="26" t="s">
        <v>106</v>
      </c>
      <c r="C30" s="27" t="s">
        <v>78</v>
      </c>
      <c r="D30" s="28" t="s">
        <v>78</v>
      </c>
      <c r="E30" s="28" t="s">
        <v>78</v>
      </c>
      <c r="F30" s="30" t="s">
        <v>78</v>
      </c>
      <c r="G30" s="30" t="s">
        <v>78</v>
      </c>
      <c r="H30" s="110" t="s">
        <v>78</v>
      </c>
      <c r="I30" s="124" t="s">
        <v>78</v>
      </c>
    </row>
    <row r="31" spans="1:9" s="76" customFormat="1" ht="16.5">
      <c r="A31" s="75" t="s">
        <v>16</v>
      </c>
      <c r="B31" s="26" t="s">
        <v>107</v>
      </c>
      <c r="C31" s="27" t="s">
        <v>78</v>
      </c>
      <c r="D31" s="28" t="s">
        <v>78</v>
      </c>
      <c r="E31" s="28" t="s">
        <v>78</v>
      </c>
      <c r="F31" s="30" t="s">
        <v>78</v>
      </c>
      <c r="G31" s="30" t="s">
        <v>78</v>
      </c>
      <c r="H31" s="110" t="s">
        <v>78</v>
      </c>
      <c r="I31" s="124" t="s">
        <v>78</v>
      </c>
    </row>
    <row r="32" spans="1:9" s="76" customFormat="1" ht="16.5">
      <c r="A32" s="75" t="s">
        <v>32</v>
      </c>
      <c r="B32" s="26" t="s">
        <v>108</v>
      </c>
      <c r="C32" s="27" t="s">
        <v>80</v>
      </c>
      <c r="D32" s="28" t="s">
        <v>80</v>
      </c>
      <c r="E32" s="28" t="s">
        <v>78</v>
      </c>
      <c r="F32" s="30" t="s">
        <v>78</v>
      </c>
      <c r="G32" s="30" t="s">
        <v>78</v>
      </c>
      <c r="H32" s="110" t="s">
        <v>78</v>
      </c>
      <c r="I32" s="124" t="s">
        <v>80</v>
      </c>
    </row>
    <row r="33" spans="1:9" s="76" customFormat="1" ht="16.5">
      <c r="A33" s="75" t="s">
        <v>33</v>
      </c>
      <c r="B33" s="26" t="s">
        <v>109</v>
      </c>
      <c r="C33" s="27" t="s">
        <v>80</v>
      </c>
      <c r="D33" s="28" t="s">
        <v>80</v>
      </c>
      <c r="E33" s="30" t="s">
        <v>78</v>
      </c>
      <c r="F33" s="30" t="s">
        <v>78</v>
      </c>
      <c r="G33" s="30" t="s">
        <v>78</v>
      </c>
      <c r="H33" s="110" t="s">
        <v>78</v>
      </c>
      <c r="I33" s="124" t="s">
        <v>80</v>
      </c>
    </row>
    <row r="34" spans="1:9" s="76" customFormat="1" ht="16.5">
      <c r="A34" s="75" t="s">
        <v>14</v>
      </c>
      <c r="B34" s="26" t="s">
        <v>105</v>
      </c>
      <c r="C34" s="27" t="s">
        <v>78</v>
      </c>
      <c r="D34" s="28" t="s">
        <v>80</v>
      </c>
      <c r="E34" s="145" t="s">
        <v>174</v>
      </c>
      <c r="F34" s="145" t="s">
        <v>176</v>
      </c>
      <c r="G34" s="145" t="s">
        <v>179</v>
      </c>
      <c r="H34" s="110" t="s">
        <v>80</v>
      </c>
      <c r="I34" s="124" t="s">
        <v>78</v>
      </c>
    </row>
    <row r="35" spans="1:9" s="76" customFormat="1" ht="16.5">
      <c r="A35" s="75" t="s">
        <v>31</v>
      </c>
      <c r="B35" s="26" t="s">
        <v>104</v>
      </c>
      <c r="C35" s="31" t="s">
        <v>80</v>
      </c>
      <c r="D35" s="29" t="s">
        <v>80</v>
      </c>
      <c r="E35" s="28" t="s">
        <v>78</v>
      </c>
      <c r="F35" s="146" t="s">
        <v>176</v>
      </c>
      <c r="G35" s="146" t="s">
        <v>179</v>
      </c>
      <c r="H35" s="110" t="s">
        <v>78</v>
      </c>
      <c r="I35" s="124" t="s">
        <v>78</v>
      </c>
    </row>
    <row r="36" spans="1:9" s="76" customFormat="1" ht="33">
      <c r="A36" s="75" t="s">
        <v>137</v>
      </c>
      <c r="B36" s="22" t="s">
        <v>133</v>
      </c>
      <c r="C36" s="23" t="s">
        <v>78</v>
      </c>
      <c r="D36" s="24" t="s">
        <v>78</v>
      </c>
      <c r="E36" s="24" t="s">
        <v>78</v>
      </c>
      <c r="F36" s="32" t="s">
        <v>78</v>
      </c>
      <c r="G36" s="32" t="s">
        <v>78</v>
      </c>
      <c r="H36" s="110" t="s">
        <v>78</v>
      </c>
      <c r="I36" s="124" t="s">
        <v>78</v>
      </c>
    </row>
    <row r="37" spans="1:9" s="76" customFormat="1" ht="33">
      <c r="A37" s="75" t="s">
        <v>17</v>
      </c>
      <c r="B37" s="26" t="s">
        <v>111</v>
      </c>
      <c r="C37" s="27" t="s">
        <v>78</v>
      </c>
      <c r="D37" s="28" t="s">
        <v>78</v>
      </c>
      <c r="E37" s="28" t="s">
        <v>78</v>
      </c>
      <c r="F37" s="28" t="s">
        <v>78</v>
      </c>
      <c r="G37" s="28" t="s">
        <v>78</v>
      </c>
      <c r="H37" s="110" t="s">
        <v>78</v>
      </c>
      <c r="I37" s="124" t="s">
        <v>78</v>
      </c>
    </row>
    <row r="38" spans="1:9" s="76" customFormat="1" ht="16.5">
      <c r="A38" s="79" t="s">
        <v>18</v>
      </c>
      <c r="B38" s="17" t="s">
        <v>113</v>
      </c>
      <c r="C38" s="33" t="s">
        <v>78</v>
      </c>
      <c r="D38" s="28" t="s">
        <v>78</v>
      </c>
      <c r="E38" s="30" t="s">
        <v>78</v>
      </c>
      <c r="F38" s="30" t="s">
        <v>78</v>
      </c>
      <c r="G38" s="30" t="s">
        <v>78</v>
      </c>
      <c r="H38" s="110" t="s">
        <v>78</v>
      </c>
      <c r="I38" s="124" t="s">
        <v>78</v>
      </c>
    </row>
    <row r="39" spans="1:9" s="76" customFormat="1" ht="16.5">
      <c r="A39" s="75" t="s">
        <v>20</v>
      </c>
      <c r="B39" s="22" t="s">
        <v>21</v>
      </c>
      <c r="C39" s="147" t="s">
        <v>80</v>
      </c>
      <c r="D39" s="28" t="s">
        <v>78</v>
      </c>
      <c r="E39" s="28" t="s">
        <v>80</v>
      </c>
      <c r="F39" s="30" t="s">
        <v>80</v>
      </c>
      <c r="G39" s="30" t="s">
        <v>78</v>
      </c>
      <c r="H39" s="110" t="s">
        <v>78</v>
      </c>
      <c r="I39" s="124" t="s">
        <v>78</v>
      </c>
    </row>
    <row r="40" spans="1:9" s="76" customFormat="1" ht="16.5">
      <c r="A40" s="75" t="s">
        <v>22</v>
      </c>
      <c r="B40" s="26" t="s">
        <v>88</v>
      </c>
      <c r="C40" s="148" t="s">
        <v>80</v>
      </c>
      <c r="D40" s="28" t="s">
        <v>78</v>
      </c>
      <c r="E40" s="24" t="s">
        <v>78</v>
      </c>
      <c r="F40" s="28" t="s">
        <v>78</v>
      </c>
      <c r="G40" s="28" t="s">
        <v>80</v>
      </c>
      <c r="H40" s="110" t="s">
        <v>80</v>
      </c>
      <c r="I40" s="124" t="s">
        <v>80</v>
      </c>
    </row>
    <row r="41" spans="1:9" s="76" customFormat="1" ht="16.5">
      <c r="A41" s="75" t="s">
        <v>24</v>
      </c>
      <c r="B41" s="26" t="s">
        <v>126</v>
      </c>
      <c r="C41" s="148" t="s">
        <v>80</v>
      </c>
      <c r="D41" s="28" t="s">
        <v>78</v>
      </c>
      <c r="E41" s="28" t="s">
        <v>78</v>
      </c>
      <c r="F41" s="28" t="s">
        <v>78</v>
      </c>
      <c r="G41" s="28" t="s">
        <v>78</v>
      </c>
      <c r="H41" s="110" t="s">
        <v>78</v>
      </c>
      <c r="I41" s="124" t="s">
        <v>78</v>
      </c>
    </row>
    <row r="42" spans="1:9" s="76" customFormat="1" ht="16.5">
      <c r="A42" s="75" t="s">
        <v>25</v>
      </c>
      <c r="B42" s="26" t="s">
        <v>26</v>
      </c>
      <c r="C42" s="148" t="s">
        <v>80</v>
      </c>
      <c r="D42" s="28" t="s">
        <v>78</v>
      </c>
      <c r="E42" s="30" t="s">
        <v>78</v>
      </c>
      <c r="F42" s="30" t="s">
        <v>78</v>
      </c>
      <c r="G42" s="30" t="s">
        <v>78</v>
      </c>
      <c r="H42" s="110" t="s">
        <v>78</v>
      </c>
      <c r="I42" s="124" t="s">
        <v>78</v>
      </c>
    </row>
    <row r="43" spans="1:9" s="76" customFormat="1" ht="33">
      <c r="A43" s="79" t="s">
        <v>19</v>
      </c>
      <c r="B43" s="17" t="s">
        <v>129</v>
      </c>
      <c r="C43" s="149" t="s">
        <v>80</v>
      </c>
      <c r="D43" s="19" t="s">
        <v>78</v>
      </c>
      <c r="E43" s="28" t="s">
        <v>80</v>
      </c>
      <c r="F43" s="28" t="s">
        <v>80</v>
      </c>
      <c r="G43" s="28" t="s">
        <v>80</v>
      </c>
      <c r="H43" s="110" t="s">
        <v>80</v>
      </c>
      <c r="I43" s="124" t="s">
        <v>80</v>
      </c>
    </row>
    <row r="44" spans="1:9" s="76" customFormat="1" ht="16.5">
      <c r="A44" s="75" t="s">
        <v>3</v>
      </c>
      <c r="B44" s="22" t="s">
        <v>84</v>
      </c>
      <c r="C44" s="147" t="s">
        <v>165</v>
      </c>
      <c r="D44" s="153" t="s">
        <v>168</v>
      </c>
      <c r="E44" s="24" t="s">
        <v>78</v>
      </c>
      <c r="F44" s="24" t="s">
        <v>78</v>
      </c>
      <c r="G44" s="24" t="s">
        <v>78</v>
      </c>
      <c r="H44" s="110" t="s">
        <v>78</v>
      </c>
      <c r="I44" s="124" t="s">
        <v>78</v>
      </c>
    </row>
    <row r="45" spans="1:9" s="76" customFormat="1" ht="16.5">
      <c r="A45" s="75" t="s">
        <v>27</v>
      </c>
      <c r="B45" s="26" t="s">
        <v>86</v>
      </c>
      <c r="C45" s="148" t="s">
        <v>80</v>
      </c>
      <c r="D45" s="154" t="s">
        <v>80</v>
      </c>
      <c r="E45" s="28" t="s">
        <v>78</v>
      </c>
      <c r="F45" s="28" t="s">
        <v>78</v>
      </c>
      <c r="G45" s="28" t="s">
        <v>78</v>
      </c>
      <c r="H45" s="110" t="s">
        <v>78</v>
      </c>
      <c r="I45" s="124" t="s">
        <v>78</v>
      </c>
    </row>
    <row r="46" spans="1:9" s="76" customFormat="1" ht="16.5">
      <c r="A46" s="75" t="s">
        <v>28</v>
      </c>
      <c r="B46" s="26" t="s">
        <v>98</v>
      </c>
      <c r="C46" s="148" t="s">
        <v>167</v>
      </c>
      <c r="D46" s="154" t="s">
        <v>168</v>
      </c>
      <c r="E46" s="28" t="s">
        <v>78</v>
      </c>
      <c r="F46" s="28" t="s">
        <v>78</v>
      </c>
      <c r="G46" s="28" t="s">
        <v>78</v>
      </c>
      <c r="H46" s="110" t="s">
        <v>78</v>
      </c>
      <c r="I46" s="124" t="s">
        <v>78</v>
      </c>
    </row>
    <row r="47" spans="1:9" s="76" customFormat="1" ht="16.5">
      <c r="A47" s="75" t="s">
        <v>29</v>
      </c>
      <c r="B47" s="26" t="s">
        <v>100</v>
      </c>
      <c r="C47" s="148" t="s">
        <v>80</v>
      </c>
      <c r="D47" s="154" t="s">
        <v>80</v>
      </c>
      <c r="E47" s="28" t="s">
        <v>78</v>
      </c>
      <c r="F47" s="30" t="s">
        <v>78</v>
      </c>
      <c r="G47" s="30" t="s">
        <v>78</v>
      </c>
      <c r="H47" s="110" t="s">
        <v>78</v>
      </c>
      <c r="I47" s="124" t="s">
        <v>78</v>
      </c>
    </row>
    <row r="48" spans="1:9" s="76" customFormat="1" ht="16.5">
      <c r="A48" s="75" t="s">
        <v>30</v>
      </c>
      <c r="B48" s="26" t="s">
        <v>102</v>
      </c>
      <c r="C48" s="148" t="s">
        <v>80</v>
      </c>
      <c r="D48" s="154" t="s">
        <v>80</v>
      </c>
      <c r="E48" s="28" t="s">
        <v>78</v>
      </c>
      <c r="F48" s="28" t="s">
        <v>80</v>
      </c>
      <c r="G48" s="28" t="s">
        <v>80</v>
      </c>
      <c r="H48" s="110" t="s">
        <v>80</v>
      </c>
      <c r="I48" s="124" t="s">
        <v>80</v>
      </c>
    </row>
    <row r="49" spans="1:9" s="76" customFormat="1" ht="16.5">
      <c r="A49" s="80" t="s">
        <v>120</v>
      </c>
      <c r="B49" s="17" t="s">
        <v>121</v>
      </c>
      <c r="C49" s="149" t="s">
        <v>80</v>
      </c>
      <c r="D49" s="146" t="s">
        <v>170</v>
      </c>
      <c r="E49" s="19" t="s">
        <v>80</v>
      </c>
      <c r="F49" s="28" t="s">
        <v>80</v>
      </c>
      <c r="G49" s="28" t="s">
        <v>80</v>
      </c>
      <c r="H49" s="110" t="s">
        <v>80</v>
      </c>
      <c r="I49" s="124" t="s">
        <v>80</v>
      </c>
    </row>
    <row r="50" spans="1:9" s="76" customFormat="1" ht="16.5">
      <c r="A50" s="75" t="s">
        <v>34</v>
      </c>
      <c r="B50" s="22" t="s">
        <v>85</v>
      </c>
      <c r="C50" s="147" t="s">
        <v>80</v>
      </c>
      <c r="D50" s="153" t="s">
        <v>80</v>
      </c>
      <c r="E50" s="153" t="s">
        <v>80</v>
      </c>
      <c r="F50" s="24" t="s">
        <v>78</v>
      </c>
      <c r="G50" s="24" t="s">
        <v>78</v>
      </c>
      <c r="H50" s="110" t="s">
        <v>78</v>
      </c>
      <c r="I50" s="124" t="s">
        <v>80</v>
      </c>
    </row>
    <row r="51" spans="1:9" s="76" customFormat="1" ht="16.5">
      <c r="A51" s="75" t="s">
        <v>116</v>
      </c>
      <c r="B51" s="26" t="s">
        <v>128</v>
      </c>
      <c r="C51" s="148" t="s">
        <v>80</v>
      </c>
      <c r="D51" s="154" t="s">
        <v>80</v>
      </c>
      <c r="E51" s="154" t="s">
        <v>173</v>
      </c>
      <c r="F51" s="28" t="s">
        <v>78</v>
      </c>
      <c r="G51" s="28" t="s">
        <v>80</v>
      </c>
      <c r="H51" s="110" t="s">
        <v>80</v>
      </c>
      <c r="I51" s="124" t="s">
        <v>78</v>
      </c>
    </row>
    <row r="52" spans="1:9" s="76" customFormat="1" ht="16.5">
      <c r="A52" s="75" t="s">
        <v>139</v>
      </c>
      <c r="B52" s="26" t="s">
        <v>140</v>
      </c>
      <c r="C52" s="148"/>
      <c r="D52" s="154"/>
      <c r="E52" s="154" t="s">
        <v>173</v>
      </c>
      <c r="F52" s="28" t="s">
        <v>78</v>
      </c>
      <c r="G52" s="28" t="s">
        <v>80</v>
      </c>
      <c r="H52" s="110" t="s">
        <v>80</v>
      </c>
      <c r="I52" s="124" t="s">
        <v>78</v>
      </c>
    </row>
    <row r="53" spans="1:9" s="76" customFormat="1" ht="16.5">
      <c r="A53" s="75" t="s">
        <v>35</v>
      </c>
      <c r="B53" s="26" t="s">
        <v>90</v>
      </c>
      <c r="C53" s="148" t="s">
        <v>80</v>
      </c>
      <c r="D53" s="154" t="s">
        <v>80</v>
      </c>
      <c r="E53" s="154" t="s">
        <v>173</v>
      </c>
      <c r="F53" s="28" t="s">
        <v>78</v>
      </c>
      <c r="G53" s="28" t="s">
        <v>78</v>
      </c>
      <c r="H53" s="110" t="s">
        <v>78</v>
      </c>
      <c r="I53" s="124" t="s">
        <v>78</v>
      </c>
    </row>
    <row r="54" spans="1:9" s="76" customFormat="1" ht="16.5">
      <c r="A54" s="75" t="s">
        <v>223</v>
      </c>
      <c r="B54" s="26" t="s">
        <v>224</v>
      </c>
      <c r="C54" s="148"/>
      <c r="D54" s="154" t="s">
        <v>80</v>
      </c>
      <c r="E54" s="154" t="s">
        <v>80</v>
      </c>
      <c r="F54" s="29" t="s">
        <v>78</v>
      </c>
      <c r="G54" s="29" t="s">
        <v>78</v>
      </c>
      <c r="H54" s="130" t="s">
        <v>78</v>
      </c>
      <c r="I54" s="124" t="s">
        <v>78</v>
      </c>
    </row>
    <row r="55" spans="1:9" s="76" customFormat="1" ht="16.5">
      <c r="A55" s="75" t="s">
        <v>36</v>
      </c>
      <c r="B55" s="26" t="s">
        <v>92</v>
      </c>
      <c r="C55" s="148" t="s">
        <v>80</v>
      </c>
      <c r="D55" s="154" t="s">
        <v>80</v>
      </c>
      <c r="E55" s="154" t="s">
        <v>80</v>
      </c>
      <c r="F55" s="28" t="s">
        <v>78</v>
      </c>
      <c r="G55" s="28" t="s">
        <v>80</v>
      </c>
      <c r="H55" s="110" t="s">
        <v>80</v>
      </c>
      <c r="I55" s="124" t="s">
        <v>80</v>
      </c>
    </row>
    <row r="56" spans="1:9" s="76" customFormat="1" ht="33">
      <c r="A56" s="75" t="s">
        <v>37</v>
      </c>
      <c r="B56" s="26" t="s">
        <v>125</v>
      </c>
      <c r="C56" s="148" t="s">
        <v>167</v>
      </c>
      <c r="D56" s="154" t="s">
        <v>169</v>
      </c>
      <c r="E56" s="154" t="s">
        <v>174</v>
      </c>
      <c r="F56" s="28" t="s">
        <v>78</v>
      </c>
      <c r="G56" s="28" t="s">
        <v>78</v>
      </c>
      <c r="H56" s="110" t="s">
        <v>78</v>
      </c>
      <c r="I56" s="124" t="s">
        <v>78</v>
      </c>
    </row>
    <row r="57" spans="1:9" s="76" customFormat="1" ht="16.5">
      <c r="A57" s="75" t="s">
        <v>38</v>
      </c>
      <c r="B57" s="26" t="s">
        <v>96</v>
      </c>
      <c r="C57" s="148" t="s">
        <v>80</v>
      </c>
      <c r="D57" s="154" t="s">
        <v>80</v>
      </c>
      <c r="E57" s="154" t="s">
        <v>80</v>
      </c>
      <c r="F57" s="28" t="s">
        <v>78</v>
      </c>
      <c r="G57" s="28" t="s">
        <v>78</v>
      </c>
      <c r="H57" s="110" t="s">
        <v>78</v>
      </c>
      <c r="I57" s="124" t="s">
        <v>78</v>
      </c>
    </row>
    <row r="58" spans="1:9" s="76" customFormat="1" ht="16.5">
      <c r="A58" s="75" t="s">
        <v>39</v>
      </c>
      <c r="B58" s="26" t="s">
        <v>101</v>
      </c>
      <c r="C58" s="148" t="s">
        <v>80</v>
      </c>
      <c r="D58" s="154" t="s">
        <v>80</v>
      </c>
      <c r="E58" s="154" t="s">
        <v>80</v>
      </c>
      <c r="F58" s="28" t="s">
        <v>78</v>
      </c>
      <c r="G58" s="28" t="s">
        <v>78</v>
      </c>
      <c r="H58" s="110" t="s">
        <v>78</v>
      </c>
      <c r="I58" s="124" t="s">
        <v>78</v>
      </c>
    </row>
    <row r="59" spans="1:9" s="76" customFormat="1" ht="33">
      <c r="A59" s="75" t="s">
        <v>222</v>
      </c>
      <c r="B59" s="26" t="s">
        <v>221</v>
      </c>
      <c r="C59" s="148" t="s">
        <v>80</v>
      </c>
      <c r="D59" s="154" t="s">
        <v>80</v>
      </c>
      <c r="E59" s="154" t="s">
        <v>173</v>
      </c>
      <c r="F59" s="28" t="s">
        <v>78</v>
      </c>
      <c r="G59" s="28" t="s">
        <v>78</v>
      </c>
      <c r="H59" s="110" t="s">
        <v>80</v>
      </c>
      <c r="I59" s="124" t="s">
        <v>78</v>
      </c>
    </row>
    <row r="60" spans="1:9" s="76" customFormat="1" ht="16.5">
      <c r="A60" s="75" t="s">
        <v>40</v>
      </c>
      <c r="B60" s="26" t="s">
        <v>41</v>
      </c>
      <c r="C60" s="148" t="s">
        <v>80</v>
      </c>
      <c r="D60" s="154" t="s">
        <v>80</v>
      </c>
      <c r="E60" s="154" t="s">
        <v>80</v>
      </c>
      <c r="F60" s="28" t="s">
        <v>78</v>
      </c>
      <c r="G60" s="28" t="s">
        <v>78</v>
      </c>
      <c r="H60" s="110" t="s">
        <v>78</v>
      </c>
      <c r="I60" s="124" t="s">
        <v>78</v>
      </c>
    </row>
    <row r="61" spans="1:9" s="76" customFormat="1" ht="16.5">
      <c r="A61" s="75" t="s">
        <v>42</v>
      </c>
      <c r="B61" s="26" t="s">
        <v>59</v>
      </c>
      <c r="C61" s="148" t="s">
        <v>80</v>
      </c>
      <c r="D61" s="154" t="s">
        <v>80</v>
      </c>
      <c r="E61" s="154" t="s">
        <v>80</v>
      </c>
      <c r="F61" s="34" t="s">
        <v>78</v>
      </c>
      <c r="G61" s="34" t="s">
        <v>78</v>
      </c>
      <c r="H61" s="110" t="s">
        <v>78</v>
      </c>
      <c r="I61" s="124" t="s">
        <v>78</v>
      </c>
    </row>
    <row r="62" spans="1:9" s="76" customFormat="1" ht="16.5">
      <c r="A62" s="75" t="s">
        <v>45</v>
      </c>
      <c r="B62" s="26" t="s">
        <v>110</v>
      </c>
      <c r="C62" s="148" t="s">
        <v>80</v>
      </c>
      <c r="D62" s="154" t="s">
        <v>80</v>
      </c>
      <c r="E62" s="154" t="s">
        <v>80</v>
      </c>
      <c r="F62" s="34" t="s">
        <v>78</v>
      </c>
      <c r="G62" s="34" t="s">
        <v>78</v>
      </c>
      <c r="H62" s="110" t="s">
        <v>78</v>
      </c>
      <c r="I62" s="124" t="s">
        <v>80</v>
      </c>
    </row>
    <row r="63" spans="1:9" s="76" customFormat="1" ht="16.5">
      <c r="A63" s="81" t="s">
        <v>118</v>
      </c>
      <c r="B63" s="35" t="s">
        <v>119</v>
      </c>
      <c r="C63" s="148" t="s">
        <v>80</v>
      </c>
      <c r="D63" s="154" t="s">
        <v>171</v>
      </c>
      <c r="E63" s="154" t="s">
        <v>158</v>
      </c>
      <c r="F63" s="34" t="s">
        <v>80</v>
      </c>
      <c r="G63" s="34" t="s">
        <v>80</v>
      </c>
      <c r="H63" s="110" t="s">
        <v>80</v>
      </c>
      <c r="I63" s="124" t="s">
        <v>80</v>
      </c>
    </row>
    <row r="64" spans="1:9" s="58" customFormat="1" ht="33">
      <c r="A64" s="82" t="s">
        <v>226</v>
      </c>
      <c r="B64" s="36" t="s">
        <v>227</v>
      </c>
      <c r="C64" s="150" t="s">
        <v>80</v>
      </c>
      <c r="D64" s="155" t="s">
        <v>80</v>
      </c>
      <c r="E64" s="155" t="s">
        <v>80</v>
      </c>
      <c r="F64" s="37" t="s">
        <v>78</v>
      </c>
      <c r="G64" s="34" t="s">
        <v>80</v>
      </c>
      <c r="H64" s="110" t="s">
        <v>80</v>
      </c>
      <c r="I64" s="124" t="s">
        <v>78</v>
      </c>
    </row>
    <row r="65" spans="1:9" s="58" customFormat="1" ht="33">
      <c r="A65" s="68" t="s">
        <v>228</v>
      </c>
      <c r="B65" s="36" t="s">
        <v>229</v>
      </c>
      <c r="C65" s="151"/>
      <c r="D65" s="156"/>
      <c r="E65" s="156"/>
      <c r="F65" s="129"/>
      <c r="G65" s="34" t="s">
        <v>78</v>
      </c>
      <c r="H65" s="110"/>
      <c r="I65" s="124"/>
    </row>
    <row r="66" spans="1:9" s="76" customFormat="1" ht="16.5">
      <c r="A66" s="75" t="s">
        <v>46</v>
      </c>
      <c r="B66" s="26" t="s">
        <v>87</v>
      </c>
      <c r="C66" s="148" t="s">
        <v>80</v>
      </c>
      <c r="D66" s="154" t="s">
        <v>80</v>
      </c>
      <c r="E66" s="154" t="s">
        <v>80</v>
      </c>
      <c r="F66" s="154" t="s">
        <v>177</v>
      </c>
      <c r="G66" s="29" t="s">
        <v>78</v>
      </c>
      <c r="H66" s="110" t="s">
        <v>78</v>
      </c>
      <c r="I66" s="124" t="s">
        <v>78</v>
      </c>
    </row>
    <row r="67" spans="1:9" s="76" customFormat="1" ht="33">
      <c r="A67" s="75" t="s">
        <v>141</v>
      </c>
      <c r="B67" s="26" t="s">
        <v>142</v>
      </c>
      <c r="C67" s="148" t="s">
        <v>80</v>
      </c>
      <c r="D67" s="154" t="s">
        <v>80</v>
      </c>
      <c r="E67" s="154" t="s">
        <v>80</v>
      </c>
      <c r="F67" s="154" t="s">
        <v>80</v>
      </c>
      <c r="G67" s="29" t="s">
        <v>78</v>
      </c>
      <c r="H67" s="110" t="s">
        <v>78</v>
      </c>
      <c r="I67" s="124" t="s">
        <v>78</v>
      </c>
    </row>
    <row r="68" spans="1:9" s="76" customFormat="1" ht="16.5">
      <c r="A68" s="75" t="s">
        <v>218</v>
      </c>
      <c r="B68" s="26" t="s">
        <v>219</v>
      </c>
      <c r="C68" s="148" t="s">
        <v>80</v>
      </c>
      <c r="D68" s="154" t="s">
        <v>80</v>
      </c>
      <c r="E68" s="154" t="s">
        <v>80</v>
      </c>
      <c r="F68" s="154" t="s">
        <v>80</v>
      </c>
      <c r="G68" s="29" t="s">
        <v>80</v>
      </c>
      <c r="H68" s="110" t="s">
        <v>80</v>
      </c>
      <c r="I68" s="124" t="s">
        <v>78</v>
      </c>
    </row>
    <row r="69" spans="1:9" s="76" customFormat="1" ht="16.5">
      <c r="A69" s="75" t="s">
        <v>47</v>
      </c>
      <c r="B69" s="26" t="s">
        <v>127</v>
      </c>
      <c r="C69" s="148" t="s">
        <v>80</v>
      </c>
      <c r="D69" s="154" t="s">
        <v>80</v>
      </c>
      <c r="E69" s="154" t="s">
        <v>80</v>
      </c>
      <c r="F69" s="154" t="s">
        <v>80</v>
      </c>
      <c r="G69" s="29" t="s">
        <v>78</v>
      </c>
      <c r="H69" s="110" t="s">
        <v>78</v>
      </c>
      <c r="I69" s="124" t="s">
        <v>80</v>
      </c>
    </row>
    <row r="70" spans="1:9" s="76" customFormat="1" ht="16.5">
      <c r="A70" s="75" t="s">
        <v>48</v>
      </c>
      <c r="B70" s="26" t="s">
        <v>60</v>
      </c>
      <c r="C70" s="148" t="s">
        <v>80</v>
      </c>
      <c r="D70" s="154" t="s">
        <v>80</v>
      </c>
      <c r="E70" s="154" t="s">
        <v>80</v>
      </c>
      <c r="F70" s="154" t="s">
        <v>80</v>
      </c>
      <c r="G70" s="29" t="s">
        <v>78</v>
      </c>
      <c r="H70" s="110" t="s">
        <v>78</v>
      </c>
      <c r="I70" s="124" t="s">
        <v>78</v>
      </c>
    </row>
    <row r="71" spans="1:9" s="76" customFormat="1" ht="16.5">
      <c r="A71" s="75" t="s">
        <v>49</v>
      </c>
      <c r="B71" s="26" t="s">
        <v>91</v>
      </c>
      <c r="C71" s="148" t="s">
        <v>80</v>
      </c>
      <c r="D71" s="154" t="s">
        <v>80</v>
      </c>
      <c r="E71" s="154" t="s">
        <v>80</v>
      </c>
      <c r="F71" s="154" t="s">
        <v>80</v>
      </c>
      <c r="G71" s="29" t="s">
        <v>78</v>
      </c>
      <c r="H71" s="110" t="s">
        <v>78</v>
      </c>
      <c r="I71" s="124" t="s">
        <v>78</v>
      </c>
    </row>
    <row r="72" spans="1:9" s="76" customFormat="1" ht="33">
      <c r="A72" s="75" t="s">
        <v>50</v>
      </c>
      <c r="B72" s="26" t="s">
        <v>93</v>
      </c>
      <c r="C72" s="148" t="s">
        <v>80</v>
      </c>
      <c r="D72" s="154" t="s">
        <v>80</v>
      </c>
      <c r="E72" s="154" t="s">
        <v>80</v>
      </c>
      <c r="F72" s="154" t="s">
        <v>80</v>
      </c>
      <c r="G72" s="29" t="s">
        <v>78</v>
      </c>
      <c r="H72" s="110" t="s">
        <v>78</v>
      </c>
      <c r="I72" s="124" t="s">
        <v>78</v>
      </c>
    </row>
    <row r="73" spans="1:9" s="76" customFormat="1" ht="16.5">
      <c r="A73" s="75" t="s">
        <v>51</v>
      </c>
      <c r="B73" s="26" t="s">
        <v>97</v>
      </c>
      <c r="C73" s="148" t="s">
        <v>80</v>
      </c>
      <c r="D73" s="154" t="s">
        <v>80</v>
      </c>
      <c r="E73" s="154" t="s">
        <v>80</v>
      </c>
      <c r="F73" s="154" t="s">
        <v>80</v>
      </c>
      <c r="G73" s="29" t="s">
        <v>78</v>
      </c>
      <c r="H73" s="110" t="s">
        <v>78</v>
      </c>
      <c r="I73" s="124" t="s">
        <v>78</v>
      </c>
    </row>
    <row r="74" spans="1:9" s="76" customFormat="1" ht="33">
      <c r="A74" s="75" t="s">
        <v>52</v>
      </c>
      <c r="B74" s="26" t="s">
        <v>131</v>
      </c>
      <c r="C74" s="148" t="s">
        <v>80</v>
      </c>
      <c r="D74" s="154" t="s">
        <v>80</v>
      </c>
      <c r="E74" s="154" t="s">
        <v>80</v>
      </c>
      <c r="F74" s="154" t="s">
        <v>80</v>
      </c>
      <c r="G74" s="29" t="s">
        <v>78</v>
      </c>
      <c r="H74" s="110" t="s">
        <v>78</v>
      </c>
      <c r="I74" s="124" t="s">
        <v>78</v>
      </c>
    </row>
    <row r="75" spans="1:9" s="76" customFormat="1" ht="33">
      <c r="A75" s="75" t="s">
        <v>53</v>
      </c>
      <c r="B75" s="26" t="s">
        <v>132</v>
      </c>
      <c r="C75" s="148" t="s">
        <v>80</v>
      </c>
      <c r="D75" s="154" t="s">
        <v>80</v>
      </c>
      <c r="E75" s="154" t="s">
        <v>80</v>
      </c>
      <c r="F75" s="154" t="s">
        <v>80</v>
      </c>
      <c r="G75" s="29" t="s">
        <v>78</v>
      </c>
      <c r="H75" s="110" t="s">
        <v>78</v>
      </c>
      <c r="I75" s="124" t="s">
        <v>78</v>
      </c>
    </row>
    <row r="76" spans="1:9" s="76" customFormat="1" ht="16.5">
      <c r="A76" s="75" t="s">
        <v>54</v>
      </c>
      <c r="B76" s="26" t="s">
        <v>103</v>
      </c>
      <c r="C76" s="148" t="s">
        <v>80</v>
      </c>
      <c r="D76" s="154" t="s">
        <v>80</v>
      </c>
      <c r="E76" s="154" t="s">
        <v>80</v>
      </c>
      <c r="F76" s="154" t="s">
        <v>80</v>
      </c>
      <c r="G76" s="29" t="s">
        <v>78</v>
      </c>
      <c r="H76" s="110" t="s">
        <v>78</v>
      </c>
      <c r="I76" s="124" t="s">
        <v>78</v>
      </c>
    </row>
    <row r="77" spans="1:9" s="76" customFormat="1" ht="16.5">
      <c r="A77" s="75" t="s">
        <v>55</v>
      </c>
      <c r="B77" s="26" t="s">
        <v>112</v>
      </c>
      <c r="C77" s="148" t="s">
        <v>80</v>
      </c>
      <c r="D77" s="154" t="s">
        <v>169</v>
      </c>
      <c r="E77" s="154" t="s">
        <v>78</v>
      </c>
      <c r="F77" s="154" t="s">
        <v>78</v>
      </c>
      <c r="G77" s="29" t="s">
        <v>78</v>
      </c>
      <c r="H77" s="110" t="s">
        <v>78</v>
      </c>
      <c r="I77" s="124" t="s">
        <v>78</v>
      </c>
    </row>
    <row r="78" spans="1:9" s="76" customFormat="1" ht="16.5">
      <c r="A78" s="81" t="s">
        <v>56</v>
      </c>
      <c r="B78" s="26" t="s">
        <v>57</v>
      </c>
      <c r="C78" s="148" t="s">
        <v>80</v>
      </c>
      <c r="D78" s="154" t="s">
        <v>80</v>
      </c>
      <c r="E78" s="154" t="s">
        <v>80</v>
      </c>
      <c r="F78" s="154" t="s">
        <v>80</v>
      </c>
      <c r="G78" s="29" t="s">
        <v>78</v>
      </c>
      <c r="H78" s="110" t="s">
        <v>78</v>
      </c>
      <c r="I78" s="124" t="s">
        <v>80</v>
      </c>
    </row>
    <row r="79" spans="1:9" s="76" customFormat="1" ht="16.5">
      <c r="A79" s="81" t="s">
        <v>191</v>
      </c>
      <c r="B79" s="22" t="s">
        <v>192</v>
      </c>
      <c r="C79" s="147" t="s">
        <v>80</v>
      </c>
      <c r="D79" s="153" t="s">
        <v>80</v>
      </c>
      <c r="E79" s="153" t="s">
        <v>80</v>
      </c>
      <c r="F79" s="153" t="s">
        <v>80</v>
      </c>
      <c r="G79" s="25" t="s">
        <v>78</v>
      </c>
      <c r="H79" s="110" t="s">
        <v>78</v>
      </c>
      <c r="I79" s="124" t="s">
        <v>78</v>
      </c>
    </row>
    <row r="80" spans="1:9" s="76" customFormat="1" ht="16.5">
      <c r="A80" s="83" t="s">
        <v>58</v>
      </c>
      <c r="B80" s="38" t="s">
        <v>61</v>
      </c>
      <c r="C80" s="152" t="s">
        <v>80</v>
      </c>
      <c r="D80" s="157" t="s">
        <v>80</v>
      </c>
      <c r="E80" s="157" t="s">
        <v>80</v>
      </c>
      <c r="F80" s="157" t="s">
        <v>80</v>
      </c>
      <c r="G80" s="39" t="s">
        <v>78</v>
      </c>
      <c r="H80" s="110" t="s">
        <v>78</v>
      </c>
      <c r="I80" s="124" t="s">
        <v>80</v>
      </c>
    </row>
    <row r="81" spans="1:9" s="76" customFormat="1" ht="16.5">
      <c r="A81" s="81" t="s">
        <v>138</v>
      </c>
      <c r="B81" s="22" t="s">
        <v>134</v>
      </c>
      <c r="C81" s="147" t="s">
        <v>80</v>
      </c>
      <c r="D81" s="153" t="s">
        <v>80</v>
      </c>
      <c r="E81" s="153" t="s">
        <v>80</v>
      </c>
      <c r="F81" s="153" t="s">
        <v>80</v>
      </c>
      <c r="G81" s="153" t="s">
        <v>179</v>
      </c>
      <c r="H81" s="110" t="s">
        <v>78</v>
      </c>
      <c r="I81" s="124" t="s">
        <v>78</v>
      </c>
    </row>
    <row r="82" spans="1:9" s="76" customFormat="1" ht="16.5">
      <c r="A82" s="83" t="s">
        <v>117</v>
      </c>
      <c r="B82" s="40" t="s">
        <v>130</v>
      </c>
      <c r="C82" s="152" t="s">
        <v>80</v>
      </c>
      <c r="D82" s="157" t="s">
        <v>80</v>
      </c>
      <c r="E82" s="157" t="s">
        <v>80</v>
      </c>
      <c r="F82" s="157" t="s">
        <v>80</v>
      </c>
      <c r="G82" s="157" t="s">
        <v>163</v>
      </c>
      <c r="H82" s="110" t="s">
        <v>185</v>
      </c>
      <c r="I82" s="124" t="s">
        <v>80</v>
      </c>
    </row>
    <row r="83" spans="1:9" s="76" customFormat="1" ht="16.5">
      <c r="A83" s="81" t="s">
        <v>186</v>
      </c>
      <c r="B83" s="22" t="s">
        <v>187</v>
      </c>
      <c r="C83" s="147"/>
      <c r="D83" s="153"/>
      <c r="E83" s="153"/>
      <c r="F83" s="153"/>
      <c r="G83" s="153" t="s">
        <v>80</v>
      </c>
      <c r="H83" s="110" t="s">
        <v>78</v>
      </c>
      <c r="I83" s="124" t="s">
        <v>80</v>
      </c>
    </row>
    <row r="84" spans="1:9" s="76" customFormat="1" ht="16.5">
      <c r="A84" s="75" t="s">
        <v>188</v>
      </c>
      <c r="B84" s="26" t="s">
        <v>194</v>
      </c>
      <c r="C84" s="148" t="s">
        <v>80</v>
      </c>
      <c r="D84" s="154" t="s">
        <v>80</v>
      </c>
      <c r="E84" s="154" t="s">
        <v>80</v>
      </c>
      <c r="F84" s="154" t="s">
        <v>80</v>
      </c>
      <c r="G84" s="154" t="s">
        <v>80</v>
      </c>
      <c r="H84" s="34" t="s">
        <v>78</v>
      </c>
      <c r="I84" s="123" t="s">
        <v>80</v>
      </c>
    </row>
    <row r="85" spans="1:9" s="76" customFormat="1" ht="16.5">
      <c r="A85" s="75" t="s">
        <v>181</v>
      </c>
      <c r="B85" s="26" t="s">
        <v>232</v>
      </c>
      <c r="C85" s="148" t="s">
        <v>80</v>
      </c>
      <c r="D85" s="154" t="s">
        <v>80</v>
      </c>
      <c r="E85" s="154" t="s">
        <v>80</v>
      </c>
      <c r="F85" s="154" t="s">
        <v>177</v>
      </c>
      <c r="G85" s="154" t="s">
        <v>80</v>
      </c>
      <c r="H85" s="131" t="s">
        <v>78</v>
      </c>
      <c r="I85" s="123" t="s">
        <v>80</v>
      </c>
    </row>
    <row r="86" spans="1:9" s="76" customFormat="1" ht="16.5">
      <c r="A86" s="75" t="s">
        <v>197</v>
      </c>
      <c r="B86" s="26" t="s">
        <v>198</v>
      </c>
      <c r="C86" s="148" t="s">
        <v>80</v>
      </c>
      <c r="D86" s="154" t="s">
        <v>80</v>
      </c>
      <c r="E86" s="154" t="s">
        <v>80</v>
      </c>
      <c r="F86" s="154" t="s">
        <v>80</v>
      </c>
      <c r="G86" s="154" t="s">
        <v>80</v>
      </c>
      <c r="H86" s="34" t="s">
        <v>78</v>
      </c>
      <c r="I86" s="123" t="s">
        <v>80</v>
      </c>
    </row>
    <row r="87" spans="1:9" s="76" customFormat="1" ht="16.5">
      <c r="A87" s="75" t="s">
        <v>189</v>
      </c>
      <c r="B87" s="26" t="s">
        <v>196</v>
      </c>
      <c r="C87" s="148" t="s">
        <v>80</v>
      </c>
      <c r="D87" s="154" t="s">
        <v>80</v>
      </c>
      <c r="E87" s="154" t="s">
        <v>80</v>
      </c>
      <c r="F87" s="154" t="s">
        <v>80</v>
      </c>
      <c r="G87" s="154" t="s">
        <v>80</v>
      </c>
      <c r="H87" s="34" t="s">
        <v>78</v>
      </c>
      <c r="I87" s="123" t="s">
        <v>80</v>
      </c>
    </row>
    <row r="88" spans="1:9" s="76" customFormat="1" ht="16.5">
      <c r="A88" s="75" t="s">
        <v>190</v>
      </c>
      <c r="B88" s="26" t="s">
        <v>195</v>
      </c>
      <c r="C88" s="148" t="s">
        <v>80</v>
      </c>
      <c r="D88" s="154" t="s">
        <v>80</v>
      </c>
      <c r="E88" s="154" t="s">
        <v>80</v>
      </c>
      <c r="F88" s="154" t="s">
        <v>80</v>
      </c>
      <c r="G88" s="154" t="s">
        <v>80</v>
      </c>
      <c r="H88" s="34" t="s">
        <v>78</v>
      </c>
      <c r="I88" s="123" t="s">
        <v>80</v>
      </c>
    </row>
    <row r="89" spans="1:9" s="54" customFormat="1" ht="17.25" thickBot="1">
      <c r="A89" s="84"/>
      <c r="B89" s="85"/>
      <c r="C89" s="86"/>
      <c r="D89" s="86"/>
      <c r="E89" s="86"/>
      <c r="F89" s="86"/>
      <c r="G89" s="86"/>
      <c r="H89" s="86"/>
      <c r="I89" s="125"/>
    </row>
    <row r="90" spans="1:9" s="74" customFormat="1" ht="16.5">
      <c r="A90" s="87" t="s">
        <v>115</v>
      </c>
      <c r="B90" s="72"/>
      <c r="C90" s="41"/>
      <c r="D90" s="42"/>
      <c r="E90" s="42"/>
      <c r="F90" s="42"/>
      <c r="G90" s="42"/>
      <c r="H90" s="111"/>
      <c r="I90" s="126"/>
    </row>
    <row r="91" spans="1:9" s="89" customFormat="1" ht="16.5">
      <c r="A91" s="88" t="s">
        <v>148</v>
      </c>
      <c r="B91" s="43" t="s">
        <v>204</v>
      </c>
      <c r="C91" s="158">
        <v>1390</v>
      </c>
      <c r="D91" s="44"/>
      <c r="E91" s="44"/>
      <c r="F91" s="44"/>
      <c r="G91" s="44"/>
      <c r="H91" s="99"/>
      <c r="I91" s="127"/>
    </row>
    <row r="92" spans="1:9" s="89" customFormat="1" ht="16.5">
      <c r="A92" s="90" t="s">
        <v>149</v>
      </c>
      <c r="B92" s="45" t="s">
        <v>205</v>
      </c>
      <c r="C92" s="159">
        <v>3990</v>
      </c>
      <c r="D92" s="44"/>
      <c r="E92" s="44"/>
      <c r="F92" s="44"/>
      <c r="G92" s="44"/>
      <c r="H92" s="99"/>
      <c r="I92" s="127"/>
    </row>
    <row r="93" spans="1:9" s="89" customFormat="1" ht="16.5">
      <c r="A93" s="91" t="s">
        <v>150</v>
      </c>
      <c r="B93" s="46" t="s">
        <v>206</v>
      </c>
      <c r="C93" s="160">
        <v>4990</v>
      </c>
      <c r="D93" s="47"/>
      <c r="E93" s="44"/>
      <c r="F93" s="44"/>
      <c r="G93" s="44"/>
      <c r="H93" s="99"/>
      <c r="I93" s="127"/>
    </row>
    <row r="94" spans="1:9" s="89" customFormat="1" ht="16.5">
      <c r="A94" s="92" t="s">
        <v>151</v>
      </c>
      <c r="B94" s="48" t="s">
        <v>207</v>
      </c>
      <c r="C94" s="161"/>
      <c r="D94" s="161">
        <v>1390</v>
      </c>
      <c r="E94" s="44"/>
      <c r="F94" s="44"/>
      <c r="G94" s="44"/>
      <c r="H94" s="99"/>
      <c r="I94" s="127"/>
    </row>
    <row r="95" spans="1:9" s="89" customFormat="1" ht="16.5">
      <c r="A95" s="97" t="s">
        <v>152</v>
      </c>
      <c r="B95" s="48" t="s">
        <v>208</v>
      </c>
      <c r="C95" s="161"/>
      <c r="D95" s="161">
        <v>5990</v>
      </c>
      <c r="E95" s="44"/>
      <c r="F95" s="44"/>
      <c r="G95" s="44"/>
      <c r="H95" s="99"/>
      <c r="I95" s="127"/>
    </row>
    <row r="96" spans="1:9" s="89" customFormat="1" ht="16.5">
      <c r="A96" s="97" t="s">
        <v>153</v>
      </c>
      <c r="B96" s="48" t="s">
        <v>209</v>
      </c>
      <c r="C96" s="161"/>
      <c r="D96" s="161">
        <v>6790</v>
      </c>
      <c r="E96" s="44"/>
      <c r="F96" s="44"/>
      <c r="G96" s="44"/>
      <c r="H96" s="99"/>
      <c r="I96" s="127"/>
    </row>
    <row r="97" spans="1:9" s="89" customFormat="1" ht="33">
      <c r="A97" s="97" t="s">
        <v>154</v>
      </c>
      <c r="B97" s="48" t="s">
        <v>210</v>
      </c>
      <c r="C97" s="161"/>
      <c r="D97" s="161">
        <v>10490</v>
      </c>
      <c r="E97" s="44"/>
      <c r="F97" s="44"/>
      <c r="G97" s="44"/>
      <c r="H97" s="99"/>
      <c r="I97" s="127"/>
    </row>
    <row r="98" spans="1:9" s="89" customFormat="1" ht="33">
      <c r="A98" s="98" t="s">
        <v>155</v>
      </c>
      <c r="B98" s="46" t="s">
        <v>211</v>
      </c>
      <c r="C98" s="162"/>
      <c r="D98" s="162">
        <v>11290</v>
      </c>
      <c r="E98" s="47"/>
      <c r="F98" s="44"/>
      <c r="G98" s="44"/>
      <c r="H98" s="99"/>
      <c r="I98" s="127"/>
    </row>
    <row r="99" spans="1:9" s="89" customFormat="1" ht="16.5">
      <c r="A99" s="90" t="s">
        <v>156</v>
      </c>
      <c r="B99" s="49" t="s">
        <v>212</v>
      </c>
      <c r="C99" s="159"/>
      <c r="D99" s="165"/>
      <c r="E99" s="165">
        <v>1290</v>
      </c>
      <c r="F99" s="44"/>
      <c r="G99" s="44"/>
      <c r="H99" s="99"/>
      <c r="I99" s="127"/>
    </row>
    <row r="100" spans="1:9" s="89" customFormat="1" ht="16.5">
      <c r="A100" s="90" t="s">
        <v>157</v>
      </c>
      <c r="B100" s="49" t="s">
        <v>213</v>
      </c>
      <c r="C100" s="159"/>
      <c r="D100" s="165"/>
      <c r="E100" s="165">
        <v>2790</v>
      </c>
      <c r="F100" s="44"/>
      <c r="G100" s="44"/>
      <c r="H100" s="99"/>
      <c r="I100" s="127"/>
    </row>
    <row r="101" spans="1:9" s="89" customFormat="1" ht="16.5">
      <c r="A101" s="93" t="s">
        <v>158</v>
      </c>
      <c r="B101" s="50" t="s">
        <v>214</v>
      </c>
      <c r="C101" s="163"/>
      <c r="D101" s="166"/>
      <c r="E101" s="166">
        <v>7190</v>
      </c>
      <c r="F101" s="44"/>
      <c r="G101" s="44"/>
      <c r="H101" s="99"/>
      <c r="I101" s="127"/>
    </row>
    <row r="102" spans="1:9" s="89" customFormat="1" ht="16.5">
      <c r="A102" s="88" t="s">
        <v>159</v>
      </c>
      <c r="B102" s="51" t="s">
        <v>215</v>
      </c>
      <c r="C102" s="158"/>
      <c r="D102" s="167"/>
      <c r="E102" s="167"/>
      <c r="F102" s="167">
        <v>1290</v>
      </c>
      <c r="G102" s="167"/>
      <c r="H102" s="99"/>
      <c r="I102" s="127"/>
    </row>
    <row r="103" spans="1:9" s="89" customFormat="1" ht="16.5">
      <c r="A103" s="90" t="s">
        <v>160</v>
      </c>
      <c r="B103" s="49" t="s">
        <v>230</v>
      </c>
      <c r="C103" s="159"/>
      <c r="D103" s="165"/>
      <c r="E103" s="165"/>
      <c r="F103" s="165">
        <v>1890</v>
      </c>
      <c r="G103" s="165"/>
      <c r="H103" s="99"/>
      <c r="I103" s="127"/>
    </row>
    <row r="104" spans="1:9" s="89" customFormat="1" ht="16.5">
      <c r="A104" s="91" t="s">
        <v>161</v>
      </c>
      <c r="B104" s="52" t="s">
        <v>231</v>
      </c>
      <c r="C104" s="160"/>
      <c r="D104" s="162"/>
      <c r="E104" s="162"/>
      <c r="F104" s="162">
        <v>2990</v>
      </c>
      <c r="G104" s="162"/>
      <c r="H104" s="99"/>
      <c r="I104" s="127"/>
    </row>
    <row r="105" spans="1:9" s="89" customFormat="1" ht="16.5">
      <c r="A105" s="90" t="s">
        <v>162</v>
      </c>
      <c r="B105" s="49" t="s">
        <v>216</v>
      </c>
      <c r="C105" s="159"/>
      <c r="D105" s="165"/>
      <c r="E105" s="165"/>
      <c r="F105" s="165"/>
      <c r="G105" s="167">
        <v>2890</v>
      </c>
      <c r="H105" s="100"/>
      <c r="I105" s="127"/>
    </row>
    <row r="106" spans="1:9" s="89" customFormat="1" ht="17.25" thickBot="1">
      <c r="A106" s="94" t="s">
        <v>163</v>
      </c>
      <c r="B106" s="53" t="s">
        <v>217</v>
      </c>
      <c r="C106" s="164"/>
      <c r="D106" s="168"/>
      <c r="E106" s="168"/>
      <c r="F106" s="168"/>
      <c r="G106" s="168">
        <v>5490</v>
      </c>
      <c r="H106" s="101"/>
      <c r="I106" s="128"/>
    </row>
    <row r="107" spans="1:9" s="58" customFormat="1" ht="16.5">
      <c r="A107" s="67"/>
      <c r="B107" s="54"/>
      <c r="C107" s="55"/>
      <c r="D107" s="55"/>
      <c r="E107" s="55"/>
      <c r="F107" s="55"/>
      <c r="G107" s="55"/>
      <c r="H107" s="55"/>
      <c r="I107" s="55"/>
    </row>
    <row r="108" spans="1:9" s="58" customFormat="1" ht="16.5">
      <c r="A108" s="67"/>
      <c r="B108" s="54"/>
      <c r="C108" s="55"/>
      <c r="E108" s="55"/>
      <c r="F108" s="55"/>
      <c r="G108" s="55"/>
      <c r="H108" s="55"/>
      <c r="I108" s="55"/>
    </row>
    <row r="109" spans="1:9" s="58" customFormat="1" ht="16.5">
      <c r="A109" s="95"/>
      <c r="B109" s="54"/>
      <c r="C109" s="56"/>
      <c r="D109" s="56"/>
      <c r="E109" s="55"/>
      <c r="F109" s="55"/>
      <c r="G109" s="55"/>
      <c r="H109" s="55"/>
      <c r="I109" s="55"/>
    </row>
    <row r="110" spans="1:8" s="58" customFormat="1" ht="16.5">
      <c r="A110" s="67"/>
      <c r="B110" s="54"/>
      <c r="C110" s="55"/>
      <c r="F110" s="55"/>
      <c r="G110" s="55"/>
      <c r="H110" s="55"/>
    </row>
    <row r="111" spans="1:9" s="58" customFormat="1" ht="16.5">
      <c r="A111" s="67"/>
      <c r="B111" s="54"/>
      <c r="C111" s="56"/>
      <c r="D111" s="56"/>
      <c r="E111" s="55"/>
      <c r="F111" s="55"/>
      <c r="G111" s="55"/>
      <c r="H111" s="55"/>
      <c r="I111" s="55"/>
    </row>
    <row r="112" spans="1:9" s="58" customFormat="1" ht="16.5">
      <c r="A112" s="67"/>
      <c r="B112" s="54"/>
      <c r="C112" s="56"/>
      <c r="D112" s="56"/>
      <c r="E112" s="55"/>
      <c r="F112" s="55"/>
      <c r="G112" s="55"/>
      <c r="H112" s="55"/>
      <c r="I112" s="55"/>
    </row>
    <row r="113" spans="1:9" s="58" customFormat="1" ht="16.5">
      <c r="A113" s="67"/>
      <c r="B113" s="54"/>
      <c r="C113" s="55"/>
      <c r="D113" s="55"/>
      <c r="E113" s="55"/>
      <c r="F113" s="55"/>
      <c r="G113" s="55"/>
      <c r="H113" s="55"/>
      <c r="I113" s="55"/>
    </row>
    <row r="114" spans="1:9" s="58" customFormat="1" ht="16.5">
      <c r="A114" s="67"/>
      <c r="B114" s="54"/>
      <c r="C114" s="55"/>
      <c r="D114" s="55"/>
      <c r="E114" s="55"/>
      <c r="F114" s="55"/>
      <c r="G114" s="55"/>
      <c r="H114" s="55"/>
      <c r="I114" s="55"/>
    </row>
    <row r="115" spans="1:9" s="58" customFormat="1" ht="16.5">
      <c r="A115" s="67"/>
      <c r="B115" s="54"/>
      <c r="C115" s="55"/>
      <c r="D115" s="55"/>
      <c r="E115" s="55"/>
      <c r="F115" s="55"/>
      <c r="G115" s="55"/>
      <c r="H115" s="55"/>
      <c r="I115" s="55"/>
    </row>
    <row r="116" spans="1:9" s="58" customFormat="1" ht="16.5">
      <c r="A116" s="67"/>
      <c r="B116" s="54"/>
      <c r="C116" s="55"/>
      <c r="D116" s="55"/>
      <c r="E116" s="55"/>
      <c r="F116" s="55"/>
      <c r="G116" s="55"/>
      <c r="H116" s="55"/>
      <c r="I116" s="55"/>
    </row>
    <row r="117" spans="1:9" s="58" customFormat="1" ht="16.5">
      <c r="A117" s="67"/>
      <c r="B117" s="54"/>
      <c r="C117" s="55"/>
      <c r="D117" s="55"/>
      <c r="E117" s="55"/>
      <c r="F117" s="55"/>
      <c r="G117" s="55"/>
      <c r="H117" s="55"/>
      <c r="I117" s="55"/>
    </row>
    <row r="118" spans="1:9" s="58" customFormat="1" ht="16.5">
      <c r="A118" s="67"/>
      <c r="B118" s="54"/>
      <c r="C118" s="56"/>
      <c r="D118" s="56"/>
      <c r="E118" s="55"/>
      <c r="F118" s="55"/>
      <c r="G118" s="55"/>
      <c r="H118" s="55"/>
      <c r="I118" s="55"/>
    </row>
    <row r="119" spans="1:9" s="58" customFormat="1" ht="16.5">
      <c r="A119" s="67"/>
      <c r="C119" s="55"/>
      <c r="D119" s="55"/>
      <c r="E119" s="55"/>
      <c r="F119" s="55"/>
      <c r="G119" s="55"/>
      <c r="H119" s="55"/>
      <c r="I119" s="55"/>
    </row>
    <row r="120" spans="1:9" s="58" customFormat="1" ht="16.5">
      <c r="A120" s="67"/>
      <c r="B120" s="54"/>
      <c r="C120" s="55"/>
      <c r="D120" s="55"/>
      <c r="E120" s="55"/>
      <c r="F120" s="55"/>
      <c r="G120" s="55"/>
      <c r="H120" s="55"/>
      <c r="I120" s="55"/>
    </row>
    <row r="121" spans="1:9" s="58" customFormat="1" ht="16.5">
      <c r="A121" s="67"/>
      <c r="B121" s="54"/>
      <c r="C121" s="55"/>
      <c r="D121" s="55"/>
      <c r="E121" s="55"/>
      <c r="F121" s="55"/>
      <c r="G121" s="55"/>
      <c r="H121" s="55"/>
      <c r="I121" s="55"/>
    </row>
    <row r="122" spans="1:9" s="58" customFormat="1" ht="16.5">
      <c r="A122" s="67"/>
      <c r="B122" s="54"/>
      <c r="C122" s="55"/>
      <c r="D122" s="55"/>
      <c r="E122" s="55"/>
      <c r="F122" s="55"/>
      <c r="G122" s="55"/>
      <c r="H122" s="55"/>
      <c r="I122" s="55"/>
    </row>
    <row r="123" spans="1:9" s="58" customFormat="1" ht="16.5">
      <c r="A123" s="67"/>
      <c r="B123" s="54"/>
      <c r="C123" s="55"/>
      <c r="D123" s="55"/>
      <c r="E123" s="55"/>
      <c r="F123" s="55"/>
      <c r="G123" s="55"/>
      <c r="H123" s="55"/>
      <c r="I123" s="55"/>
    </row>
    <row r="124" spans="1:9" s="58" customFormat="1" ht="16.5">
      <c r="A124" s="67"/>
      <c r="B124" s="54"/>
      <c r="C124" s="55"/>
      <c r="D124" s="55"/>
      <c r="E124" s="55"/>
      <c r="F124" s="55"/>
      <c r="G124" s="55"/>
      <c r="H124" s="55"/>
      <c r="I124" s="55"/>
    </row>
    <row r="125" spans="1:9" s="58" customFormat="1" ht="16.5">
      <c r="A125" s="67"/>
      <c r="B125" s="54"/>
      <c r="C125" s="55"/>
      <c r="D125" s="55"/>
      <c r="E125" s="55"/>
      <c r="F125" s="55"/>
      <c r="G125" s="55"/>
      <c r="H125" s="55"/>
      <c r="I125" s="55"/>
    </row>
    <row r="126" spans="1:9" s="58" customFormat="1" ht="16.5">
      <c r="A126" s="67"/>
      <c r="B126" s="54"/>
      <c r="C126" s="55"/>
      <c r="D126" s="55"/>
      <c r="E126" s="55"/>
      <c r="F126" s="55"/>
      <c r="G126" s="55"/>
      <c r="H126" s="55"/>
      <c r="I126" s="55"/>
    </row>
    <row r="127" spans="1:9" s="58" customFormat="1" ht="16.5">
      <c r="A127" s="67"/>
      <c r="B127" s="54"/>
      <c r="C127" s="55"/>
      <c r="D127" s="55"/>
      <c r="E127" s="55"/>
      <c r="F127" s="55"/>
      <c r="G127" s="55"/>
      <c r="H127" s="55"/>
      <c r="I127" s="55"/>
    </row>
    <row r="128" spans="1:9" s="58" customFormat="1" ht="16.5">
      <c r="A128" s="67"/>
      <c r="B128" s="54"/>
      <c r="C128" s="55"/>
      <c r="D128" s="55"/>
      <c r="E128" s="55"/>
      <c r="F128" s="55"/>
      <c r="G128" s="55"/>
      <c r="H128" s="55"/>
      <c r="I128" s="55"/>
    </row>
    <row r="129" spans="1:9" s="58" customFormat="1" ht="16.5">
      <c r="A129" s="67"/>
      <c r="B129" s="54"/>
      <c r="C129" s="55"/>
      <c r="D129" s="55"/>
      <c r="E129" s="55"/>
      <c r="F129" s="55"/>
      <c r="G129" s="55"/>
      <c r="H129" s="55"/>
      <c r="I129" s="55"/>
    </row>
    <row r="130" spans="1:9" s="58" customFormat="1" ht="16.5">
      <c r="A130" s="67"/>
      <c r="B130" s="54"/>
      <c r="C130" s="56"/>
      <c r="D130" s="56"/>
      <c r="E130" s="55"/>
      <c r="F130" s="55"/>
      <c r="G130" s="55"/>
      <c r="H130" s="55"/>
      <c r="I130" s="55"/>
    </row>
    <row r="131" spans="1:9" s="58" customFormat="1" ht="16.5">
      <c r="A131" s="67"/>
      <c r="B131" s="54"/>
      <c r="C131" s="55"/>
      <c r="D131" s="55"/>
      <c r="E131" s="55"/>
      <c r="F131" s="55"/>
      <c r="G131" s="55"/>
      <c r="H131" s="55"/>
      <c r="I131" s="55"/>
    </row>
    <row r="132" spans="1:9" s="58" customFormat="1" ht="16.5">
      <c r="A132" s="67"/>
      <c r="B132" s="54"/>
      <c r="C132" s="55"/>
      <c r="D132" s="55"/>
      <c r="E132" s="55"/>
      <c r="F132" s="55"/>
      <c r="G132" s="55"/>
      <c r="H132" s="55"/>
      <c r="I132" s="55"/>
    </row>
    <row r="133" spans="1:9" s="58" customFormat="1" ht="16.5">
      <c r="A133" s="67"/>
      <c r="B133" s="54"/>
      <c r="C133" s="55"/>
      <c r="D133" s="55"/>
      <c r="E133" s="55"/>
      <c r="F133" s="55"/>
      <c r="G133" s="55"/>
      <c r="H133" s="55"/>
      <c r="I133" s="55"/>
    </row>
    <row r="134" spans="1:9" s="58" customFormat="1" ht="16.5">
      <c r="A134" s="67"/>
      <c r="B134" s="54"/>
      <c r="C134" s="55"/>
      <c r="D134" s="55"/>
      <c r="E134" s="55"/>
      <c r="F134" s="55"/>
      <c r="G134" s="55"/>
      <c r="H134" s="55"/>
      <c r="I134" s="55"/>
    </row>
    <row r="135" spans="1:9" s="58" customFormat="1" ht="16.5">
      <c r="A135" s="67"/>
      <c r="B135" s="54"/>
      <c r="C135" s="55"/>
      <c r="D135" s="55"/>
      <c r="E135" s="55"/>
      <c r="F135" s="55"/>
      <c r="G135" s="55"/>
      <c r="H135" s="55"/>
      <c r="I135" s="55"/>
    </row>
    <row r="136" spans="1:9" s="58" customFormat="1" ht="16.5">
      <c r="A136" s="67"/>
      <c r="B136" s="54"/>
      <c r="C136" s="55"/>
      <c r="D136" s="55"/>
      <c r="E136" s="55"/>
      <c r="F136" s="55"/>
      <c r="G136" s="55"/>
      <c r="H136" s="55"/>
      <c r="I136" s="55"/>
    </row>
    <row r="137" spans="1:9" s="58" customFormat="1" ht="16.5">
      <c r="A137" s="67"/>
      <c r="B137" s="54"/>
      <c r="C137" s="55"/>
      <c r="D137" s="55"/>
      <c r="E137" s="55"/>
      <c r="F137" s="55"/>
      <c r="G137" s="55"/>
      <c r="H137" s="55"/>
      <c r="I137" s="55"/>
    </row>
    <row r="138" spans="1:9" s="58" customFormat="1" ht="16.5">
      <c r="A138" s="67"/>
      <c r="B138" s="54"/>
      <c r="C138" s="55"/>
      <c r="D138" s="55"/>
      <c r="E138" s="55"/>
      <c r="F138" s="55"/>
      <c r="G138" s="55"/>
      <c r="H138" s="55"/>
      <c r="I138" s="55"/>
    </row>
    <row r="139" spans="1:9" s="58" customFormat="1" ht="16.5">
      <c r="A139" s="67"/>
      <c r="B139" s="54"/>
      <c r="C139" s="55"/>
      <c r="D139" s="55"/>
      <c r="E139" s="55"/>
      <c r="F139" s="55"/>
      <c r="G139" s="55"/>
      <c r="H139" s="55"/>
      <c r="I139" s="55"/>
    </row>
    <row r="140" spans="1:9" s="58" customFormat="1" ht="16.5">
      <c r="A140" s="67"/>
      <c r="B140" s="54"/>
      <c r="C140" s="55"/>
      <c r="D140" s="55"/>
      <c r="E140" s="55"/>
      <c r="F140" s="55"/>
      <c r="G140" s="55"/>
      <c r="H140" s="55"/>
      <c r="I140" s="55"/>
    </row>
    <row r="141" spans="1:9" s="58" customFormat="1" ht="16.5">
      <c r="A141" s="67"/>
      <c r="B141" s="54"/>
      <c r="C141" s="55"/>
      <c r="D141" s="55"/>
      <c r="E141" s="55"/>
      <c r="F141" s="55"/>
      <c r="G141" s="55"/>
      <c r="H141" s="55"/>
      <c r="I141" s="55"/>
    </row>
    <row r="142" spans="1:9" s="58" customFormat="1" ht="16.5">
      <c r="A142" s="67"/>
      <c r="B142" s="54"/>
      <c r="C142" s="55"/>
      <c r="D142" s="55"/>
      <c r="E142" s="55"/>
      <c r="F142" s="55"/>
      <c r="G142" s="55"/>
      <c r="H142" s="55"/>
      <c r="I142" s="55"/>
    </row>
    <row r="143" spans="1:9" s="58" customFormat="1" ht="16.5">
      <c r="A143" s="67"/>
      <c r="B143" s="54"/>
      <c r="C143" s="55"/>
      <c r="D143" s="55"/>
      <c r="E143" s="55"/>
      <c r="F143" s="55"/>
      <c r="G143" s="55"/>
      <c r="H143" s="55"/>
      <c r="I143" s="55"/>
    </row>
    <row r="144" spans="1:9" s="58" customFormat="1" ht="16.5">
      <c r="A144" s="67"/>
      <c r="B144" s="54"/>
      <c r="C144" s="55"/>
      <c r="D144" s="55"/>
      <c r="E144" s="55"/>
      <c r="F144" s="55"/>
      <c r="G144" s="55"/>
      <c r="H144" s="55"/>
      <c r="I144" s="55"/>
    </row>
    <row r="145" spans="1:9" s="58" customFormat="1" ht="16.5">
      <c r="A145" s="67"/>
      <c r="B145" s="54"/>
      <c r="C145" s="55"/>
      <c r="D145" s="55"/>
      <c r="E145" s="55"/>
      <c r="F145" s="55"/>
      <c r="G145" s="55"/>
      <c r="H145" s="55"/>
      <c r="I145" s="55"/>
    </row>
    <row r="146" spans="1:9" s="58" customFormat="1" ht="16.5">
      <c r="A146" s="67"/>
      <c r="B146" s="54"/>
      <c r="C146" s="55"/>
      <c r="D146" s="55"/>
      <c r="E146" s="55"/>
      <c r="F146" s="55"/>
      <c r="G146" s="55"/>
      <c r="H146" s="55"/>
      <c r="I146" s="55"/>
    </row>
    <row r="147" spans="1:9" s="58" customFormat="1" ht="16.5">
      <c r="A147" s="67"/>
      <c r="B147" s="54"/>
      <c r="C147" s="55"/>
      <c r="D147" s="55"/>
      <c r="E147" s="55"/>
      <c r="F147" s="55"/>
      <c r="G147" s="55"/>
      <c r="H147" s="55"/>
      <c r="I147" s="55"/>
    </row>
    <row r="148" spans="1:9" s="58" customFormat="1" ht="16.5">
      <c r="A148" s="67"/>
      <c r="B148" s="54"/>
      <c r="C148" s="55"/>
      <c r="D148" s="55"/>
      <c r="E148" s="55"/>
      <c r="F148" s="55"/>
      <c r="G148" s="55"/>
      <c r="H148" s="55"/>
      <c r="I148" s="55"/>
    </row>
    <row r="149" spans="1:9" s="58" customFormat="1" ht="16.5">
      <c r="A149" s="67"/>
      <c r="B149" s="54"/>
      <c r="C149" s="55"/>
      <c r="D149" s="55"/>
      <c r="E149" s="55"/>
      <c r="F149" s="55"/>
      <c r="G149" s="55"/>
      <c r="H149" s="55"/>
      <c r="I149" s="55"/>
    </row>
    <row r="150" spans="1:9" s="58" customFormat="1" ht="16.5">
      <c r="A150" s="67"/>
      <c r="B150" s="54"/>
      <c r="C150" s="55"/>
      <c r="D150" s="55"/>
      <c r="E150" s="55"/>
      <c r="F150" s="55"/>
      <c r="G150" s="55"/>
      <c r="H150" s="55"/>
      <c r="I150" s="55"/>
    </row>
    <row r="151" spans="1:9" s="58" customFormat="1" ht="16.5">
      <c r="A151" s="67"/>
      <c r="B151" s="54"/>
      <c r="C151" s="55"/>
      <c r="D151" s="55"/>
      <c r="E151" s="55"/>
      <c r="F151" s="55"/>
      <c r="G151" s="55"/>
      <c r="H151" s="55"/>
      <c r="I151" s="55"/>
    </row>
    <row r="152" spans="1:9" s="58" customFormat="1" ht="16.5">
      <c r="A152" s="67"/>
      <c r="B152" s="54"/>
      <c r="C152" s="55"/>
      <c r="D152" s="55"/>
      <c r="E152" s="55"/>
      <c r="F152" s="55"/>
      <c r="G152" s="55"/>
      <c r="H152" s="55"/>
      <c r="I152" s="55"/>
    </row>
    <row r="153" spans="1:9" s="58" customFormat="1" ht="16.5">
      <c r="A153" s="67"/>
      <c r="B153" s="54"/>
      <c r="C153" s="55"/>
      <c r="D153" s="55"/>
      <c r="E153" s="55"/>
      <c r="F153" s="55"/>
      <c r="G153" s="55"/>
      <c r="H153" s="55"/>
      <c r="I153" s="55"/>
    </row>
    <row r="154" spans="1:9" s="58" customFormat="1" ht="16.5">
      <c r="A154" s="67"/>
      <c r="B154" s="54"/>
      <c r="C154" s="55"/>
      <c r="D154" s="55"/>
      <c r="E154" s="55"/>
      <c r="F154" s="55"/>
      <c r="G154" s="55"/>
      <c r="H154" s="55"/>
      <c r="I154" s="55"/>
    </row>
    <row r="155" spans="1:9" s="58" customFormat="1" ht="16.5">
      <c r="A155" s="67"/>
      <c r="B155" s="54"/>
      <c r="C155" s="55"/>
      <c r="D155" s="55"/>
      <c r="E155" s="55"/>
      <c r="F155" s="55"/>
      <c r="G155" s="55"/>
      <c r="H155" s="55"/>
      <c r="I155" s="55"/>
    </row>
    <row r="156" spans="1:9" s="58" customFormat="1" ht="16.5">
      <c r="A156" s="67"/>
      <c r="B156" s="54"/>
      <c r="C156" s="55"/>
      <c r="D156" s="55"/>
      <c r="E156" s="55"/>
      <c r="F156" s="55"/>
      <c r="G156" s="55"/>
      <c r="H156" s="55"/>
      <c r="I156" s="55"/>
    </row>
    <row r="157" spans="1:9" s="58" customFormat="1" ht="16.5">
      <c r="A157" s="67"/>
      <c r="B157" s="54"/>
      <c r="C157" s="55"/>
      <c r="D157" s="55"/>
      <c r="E157" s="55"/>
      <c r="F157" s="55"/>
      <c r="G157" s="55"/>
      <c r="H157" s="55"/>
      <c r="I157" s="55"/>
    </row>
    <row r="158" spans="1:9" s="58" customFormat="1" ht="16.5">
      <c r="A158" s="67"/>
      <c r="B158" s="54"/>
      <c r="C158" s="55"/>
      <c r="D158" s="55"/>
      <c r="E158" s="55"/>
      <c r="F158" s="55"/>
      <c r="G158" s="55"/>
      <c r="H158" s="55"/>
      <c r="I158" s="55"/>
    </row>
    <row r="159" spans="1:9" s="58" customFormat="1" ht="16.5">
      <c r="A159" s="67"/>
      <c r="B159" s="54"/>
      <c r="C159" s="55"/>
      <c r="D159" s="55"/>
      <c r="E159" s="55"/>
      <c r="F159" s="55"/>
      <c r="G159" s="55"/>
      <c r="H159" s="55"/>
      <c r="I159" s="55"/>
    </row>
    <row r="160" spans="1:9" s="58" customFormat="1" ht="16.5">
      <c r="A160" s="67"/>
      <c r="B160" s="54"/>
      <c r="C160" s="55"/>
      <c r="D160" s="55"/>
      <c r="E160" s="55"/>
      <c r="F160" s="55"/>
      <c r="G160" s="55"/>
      <c r="H160" s="55"/>
      <c r="I160" s="55"/>
    </row>
    <row r="161" spans="1:9" s="58" customFormat="1" ht="16.5">
      <c r="A161" s="67"/>
      <c r="B161" s="54"/>
      <c r="C161" s="55"/>
      <c r="D161" s="55"/>
      <c r="E161" s="55"/>
      <c r="F161" s="55"/>
      <c r="G161" s="55"/>
      <c r="H161" s="55"/>
      <c r="I161" s="55"/>
    </row>
    <row r="162" ht="16.5">
      <c r="B162" s="54"/>
    </row>
    <row r="163" ht="16.5">
      <c r="B163" s="54"/>
    </row>
    <row r="164" ht="16.5">
      <c r="B164" s="54"/>
    </row>
    <row r="165" ht="16.5">
      <c r="B165" s="54"/>
    </row>
    <row r="166" ht="16.5">
      <c r="B166" s="54"/>
    </row>
    <row r="167" ht="16.5">
      <c r="B167" s="54"/>
    </row>
    <row r="168" ht="16.5">
      <c r="B168" s="54"/>
    </row>
    <row r="169" ht="16.5">
      <c r="B169" s="54"/>
    </row>
    <row r="170" ht="16.5">
      <c r="B170" s="54"/>
    </row>
    <row r="171" ht="16.5">
      <c r="B171" s="54"/>
    </row>
    <row r="172" ht="16.5">
      <c r="B172" s="54"/>
    </row>
    <row r="173" ht="16.5">
      <c r="B173" s="54"/>
    </row>
    <row r="174" ht="16.5">
      <c r="B174" s="54"/>
    </row>
    <row r="175" ht="16.5">
      <c r="B175" s="54"/>
    </row>
    <row r="176" ht="16.5">
      <c r="B176" s="54"/>
    </row>
    <row r="177" ht="16.5">
      <c r="B177" s="54"/>
    </row>
    <row r="178" ht="16.5">
      <c r="B178" s="54"/>
    </row>
    <row r="179" ht="16.5">
      <c r="B179" s="54"/>
    </row>
    <row r="180" ht="16.5">
      <c r="B180" s="54"/>
    </row>
    <row r="181" ht="16.5">
      <c r="B181" s="54"/>
    </row>
    <row r="182" ht="16.5">
      <c r="B182" s="54"/>
    </row>
    <row r="183" ht="16.5">
      <c r="B183" s="54"/>
    </row>
    <row r="184" ht="16.5">
      <c r="B184" s="54"/>
    </row>
    <row r="185" ht="16.5">
      <c r="B185" s="54"/>
    </row>
    <row r="186" ht="16.5">
      <c r="B186" s="54"/>
    </row>
    <row r="187" ht="16.5">
      <c r="B187" s="54"/>
    </row>
    <row r="188" ht="16.5">
      <c r="B188" s="54"/>
    </row>
    <row r="189" ht="16.5">
      <c r="B189" s="54"/>
    </row>
    <row r="190" ht="16.5">
      <c r="B190" s="54"/>
    </row>
    <row r="191" ht="16.5">
      <c r="B191" s="54"/>
    </row>
    <row r="192" ht="16.5">
      <c r="B192" s="54"/>
    </row>
    <row r="193" ht="16.5">
      <c r="B193" s="54"/>
    </row>
    <row r="194" ht="16.5">
      <c r="B194" s="54"/>
    </row>
    <row r="195" ht="16.5">
      <c r="B195" s="54"/>
    </row>
    <row r="196" ht="16.5">
      <c r="B196" s="54"/>
    </row>
    <row r="197" ht="16.5">
      <c r="B197" s="54"/>
    </row>
    <row r="198" ht="16.5">
      <c r="B198" s="54"/>
    </row>
    <row r="199" ht="16.5">
      <c r="B199" s="54"/>
    </row>
    <row r="200" ht="16.5">
      <c r="B200" s="54"/>
    </row>
    <row r="201" ht="16.5">
      <c r="B201" s="54"/>
    </row>
    <row r="202" ht="16.5">
      <c r="B202" s="54"/>
    </row>
    <row r="203" ht="16.5">
      <c r="B203" s="54"/>
    </row>
    <row r="204" ht="16.5">
      <c r="B204" s="54"/>
    </row>
    <row r="205" ht="16.5">
      <c r="B205" s="54"/>
    </row>
    <row r="206" ht="16.5">
      <c r="B206" s="54"/>
    </row>
    <row r="207" ht="16.5">
      <c r="B207" s="54"/>
    </row>
    <row r="208" ht="16.5">
      <c r="B208" s="54"/>
    </row>
    <row r="209" ht="16.5">
      <c r="B209" s="54"/>
    </row>
    <row r="210" ht="16.5">
      <c r="B210" s="54"/>
    </row>
    <row r="211" ht="16.5">
      <c r="B211" s="54"/>
    </row>
    <row r="212" ht="16.5">
      <c r="B212" s="54"/>
    </row>
    <row r="213" ht="16.5">
      <c r="B213" s="54"/>
    </row>
    <row r="214" ht="16.5">
      <c r="B214" s="54"/>
    </row>
    <row r="215" ht="16.5">
      <c r="B215" s="54"/>
    </row>
    <row r="216" ht="16.5">
      <c r="B216" s="54"/>
    </row>
    <row r="217" ht="16.5">
      <c r="B217" s="54"/>
    </row>
    <row r="218" ht="16.5">
      <c r="B218" s="54"/>
    </row>
    <row r="219" ht="16.5">
      <c r="B219" s="54"/>
    </row>
    <row r="220" ht="16.5">
      <c r="B220" s="54"/>
    </row>
    <row r="221" ht="16.5">
      <c r="B221" s="54"/>
    </row>
    <row r="222" ht="16.5">
      <c r="B222" s="54"/>
    </row>
    <row r="223" ht="16.5">
      <c r="B223" s="54"/>
    </row>
    <row r="224" ht="16.5">
      <c r="B224" s="54"/>
    </row>
    <row r="225" ht="16.5">
      <c r="B225" s="54"/>
    </row>
    <row r="226" ht="16.5">
      <c r="B226" s="54"/>
    </row>
    <row r="227" ht="16.5">
      <c r="B227" s="54"/>
    </row>
    <row r="228" ht="16.5">
      <c r="B228" s="54"/>
    </row>
    <row r="229" ht="16.5">
      <c r="B229" s="54"/>
    </row>
    <row r="230" ht="16.5">
      <c r="B230" s="54"/>
    </row>
    <row r="231" ht="16.5">
      <c r="B231" s="54"/>
    </row>
    <row r="232" ht="16.5">
      <c r="B232" s="54"/>
    </row>
    <row r="233" ht="16.5">
      <c r="B233" s="54"/>
    </row>
    <row r="234" ht="16.5">
      <c r="B234" s="54"/>
    </row>
    <row r="235" ht="16.5">
      <c r="B235" s="54"/>
    </row>
    <row r="236" ht="16.5">
      <c r="B236" s="54"/>
    </row>
    <row r="237" ht="16.5">
      <c r="B237" s="54"/>
    </row>
    <row r="238" ht="16.5">
      <c r="B238" s="54"/>
    </row>
    <row r="239" ht="16.5">
      <c r="B239" s="54"/>
    </row>
    <row r="240" ht="16.5">
      <c r="B240" s="54"/>
    </row>
    <row r="241" ht="16.5">
      <c r="B241" s="54"/>
    </row>
    <row r="242" ht="16.5">
      <c r="B242" s="54"/>
    </row>
    <row r="243" ht="16.5">
      <c r="B243" s="54"/>
    </row>
    <row r="244" ht="16.5">
      <c r="B244" s="54"/>
    </row>
    <row r="245" ht="16.5">
      <c r="B245" s="54"/>
    </row>
    <row r="246" ht="16.5">
      <c r="B246" s="54"/>
    </row>
    <row r="247" ht="16.5">
      <c r="B247" s="54"/>
    </row>
    <row r="248" ht="16.5">
      <c r="B248" s="54"/>
    </row>
    <row r="249" ht="16.5">
      <c r="B249" s="54"/>
    </row>
    <row r="250" ht="16.5">
      <c r="B250" s="54"/>
    </row>
    <row r="251" ht="16.5">
      <c r="B251" s="54"/>
    </row>
    <row r="252" ht="16.5">
      <c r="B252" s="54"/>
    </row>
    <row r="253" ht="16.5">
      <c r="B253" s="54"/>
    </row>
    <row r="254" ht="16.5">
      <c r="B254" s="54"/>
    </row>
    <row r="255" ht="16.5">
      <c r="B255" s="54"/>
    </row>
    <row r="256" ht="16.5">
      <c r="B256" s="54"/>
    </row>
    <row r="257" ht="16.5">
      <c r="B257" s="54"/>
    </row>
    <row r="258" ht="16.5">
      <c r="B258" s="54"/>
    </row>
    <row r="259" ht="16.5">
      <c r="B259" s="54"/>
    </row>
    <row r="260" ht="16.5">
      <c r="B260" s="54"/>
    </row>
    <row r="261" ht="16.5">
      <c r="B261" s="54"/>
    </row>
    <row r="262" ht="16.5">
      <c r="B262" s="54"/>
    </row>
    <row r="263" ht="16.5">
      <c r="B263" s="54"/>
    </row>
    <row r="264" ht="16.5">
      <c r="B264" s="54"/>
    </row>
    <row r="265" ht="16.5">
      <c r="B265" s="54"/>
    </row>
    <row r="266" ht="16.5">
      <c r="B266" s="54"/>
    </row>
    <row r="267" ht="16.5">
      <c r="B267" s="54"/>
    </row>
    <row r="268" ht="16.5">
      <c r="B268" s="54"/>
    </row>
    <row r="269" ht="16.5">
      <c r="B269" s="54"/>
    </row>
    <row r="270" ht="16.5">
      <c r="B270" s="54"/>
    </row>
    <row r="271" ht="16.5">
      <c r="B271" s="54"/>
    </row>
    <row r="272" ht="16.5">
      <c r="B272" s="54"/>
    </row>
    <row r="273" ht="16.5">
      <c r="B273" s="54"/>
    </row>
    <row r="274" ht="16.5">
      <c r="B274" s="54"/>
    </row>
    <row r="275" ht="16.5">
      <c r="B275" s="54"/>
    </row>
    <row r="276" ht="16.5">
      <c r="B276" s="54"/>
    </row>
    <row r="277" ht="16.5">
      <c r="B277" s="54"/>
    </row>
    <row r="278" ht="16.5">
      <c r="B278" s="54"/>
    </row>
    <row r="279" ht="16.5">
      <c r="B279" s="54"/>
    </row>
    <row r="280" ht="16.5">
      <c r="B280" s="54"/>
    </row>
    <row r="281" ht="16.5">
      <c r="B281" s="54"/>
    </row>
    <row r="282" ht="16.5">
      <c r="B282" s="54"/>
    </row>
    <row r="283" ht="16.5">
      <c r="B283" s="54"/>
    </row>
    <row r="284" ht="16.5">
      <c r="B284" s="54"/>
    </row>
    <row r="285" ht="16.5">
      <c r="B285" s="54"/>
    </row>
    <row r="286" ht="16.5">
      <c r="B286" s="54"/>
    </row>
    <row r="287" ht="16.5">
      <c r="B287" s="54"/>
    </row>
    <row r="288" ht="16.5">
      <c r="B288" s="54"/>
    </row>
    <row r="289" ht="16.5">
      <c r="B289" s="54"/>
    </row>
    <row r="290" ht="16.5">
      <c r="B290" s="54"/>
    </row>
    <row r="291" ht="16.5">
      <c r="B291" s="54"/>
    </row>
    <row r="292" ht="16.5">
      <c r="B292" s="54"/>
    </row>
    <row r="293" ht="16.5">
      <c r="B293" s="54"/>
    </row>
    <row r="294" ht="16.5">
      <c r="B294" s="54"/>
    </row>
    <row r="295" ht="16.5">
      <c r="B295" s="54"/>
    </row>
    <row r="296" ht="16.5">
      <c r="B296" s="54"/>
    </row>
    <row r="297" ht="16.5">
      <c r="B297" s="54"/>
    </row>
    <row r="298" ht="16.5">
      <c r="B298" s="54"/>
    </row>
    <row r="299" ht="16.5">
      <c r="B299" s="54"/>
    </row>
    <row r="300" ht="16.5">
      <c r="B300" s="54"/>
    </row>
    <row r="301" ht="16.5">
      <c r="B301" s="54"/>
    </row>
    <row r="302" ht="16.5">
      <c r="B302" s="54"/>
    </row>
    <row r="303" ht="16.5">
      <c r="B303" s="54"/>
    </row>
    <row r="304" ht="16.5">
      <c r="B304" s="54"/>
    </row>
    <row r="305" ht="16.5">
      <c r="B305" s="54"/>
    </row>
    <row r="306" ht="16.5">
      <c r="B306" s="54"/>
    </row>
    <row r="307" ht="16.5">
      <c r="B307" s="54"/>
    </row>
    <row r="308" ht="16.5">
      <c r="B308" s="54"/>
    </row>
    <row r="309" ht="16.5">
      <c r="B309" s="54"/>
    </row>
    <row r="310" ht="16.5">
      <c r="B310" s="54"/>
    </row>
    <row r="311" ht="16.5">
      <c r="B311" s="54"/>
    </row>
    <row r="312" ht="16.5">
      <c r="B312" s="54"/>
    </row>
    <row r="313" ht="16.5">
      <c r="B313" s="54"/>
    </row>
    <row r="314" ht="16.5">
      <c r="B314" s="54"/>
    </row>
    <row r="315" ht="16.5">
      <c r="B315" s="54"/>
    </row>
    <row r="316" ht="16.5">
      <c r="B316" s="54"/>
    </row>
    <row r="317" ht="16.5">
      <c r="B317" s="54"/>
    </row>
    <row r="318" ht="16.5">
      <c r="B318" s="54"/>
    </row>
    <row r="319" ht="16.5">
      <c r="B319" s="54"/>
    </row>
    <row r="320" ht="16.5">
      <c r="B320" s="54"/>
    </row>
    <row r="321" ht="16.5">
      <c r="B321" s="54"/>
    </row>
    <row r="322" ht="16.5">
      <c r="B322" s="54"/>
    </row>
    <row r="323" ht="16.5">
      <c r="B323" s="54"/>
    </row>
    <row r="324" ht="16.5">
      <c r="B324" s="54"/>
    </row>
    <row r="325" ht="16.5">
      <c r="B325" s="54"/>
    </row>
    <row r="326" ht="16.5">
      <c r="B326" s="54"/>
    </row>
    <row r="327" ht="16.5">
      <c r="B327" s="54"/>
    </row>
    <row r="328" ht="16.5">
      <c r="B328" s="54"/>
    </row>
    <row r="329" ht="16.5">
      <c r="B329" s="54"/>
    </row>
    <row r="330" ht="16.5">
      <c r="B330" s="54"/>
    </row>
    <row r="331" ht="16.5">
      <c r="B331" s="54"/>
    </row>
    <row r="332" ht="16.5">
      <c r="B332" s="54"/>
    </row>
    <row r="333" ht="16.5">
      <c r="B333" s="54"/>
    </row>
    <row r="334" ht="16.5">
      <c r="B334" s="54"/>
    </row>
  </sheetData>
  <mergeCells count="1">
    <mergeCell ref="B9:B10"/>
  </mergeCells>
  <printOptions/>
  <pageMargins left="0.37" right="0.18" top="0.67" bottom="0.47" header="0.29" footer="0.18"/>
  <pageSetup fitToHeight="1" fitToWidth="1" horizontalDpi="600" verticalDpi="600" orientation="portrait" paperSize="9" scale="39" r:id="rId1"/>
  <headerFooter alignWithMargins="0">
    <oddHeader>&amp;L&amp;"Arial,Обычный"&amp;14Программа автомобилей Viano в фиксированной комплектации</oddHeader>
    <oddFooter>&amp;L&amp;"Arial,Обычный""s"  -   серийное оборудование
"о"  -   дополнительное оборудование
"-"   -   код недоступен&amp;"Arial Cyr,Regular"
  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DaimlerChrysler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MPlotni</dc:creator>
  <cp:keywords/>
  <dc:description/>
  <cp:lastModifiedBy>1</cp:lastModifiedBy>
  <cp:lastPrinted>2009-01-11T08:54:29Z</cp:lastPrinted>
  <dcterms:created xsi:type="dcterms:W3CDTF">2005-07-07T06:58:23Z</dcterms:created>
  <dcterms:modified xsi:type="dcterms:W3CDTF">2009-01-21T15:14:55Z</dcterms:modified>
  <cp:category/>
  <cp:version/>
  <cp:contentType/>
  <cp:contentStatus/>
</cp:coreProperties>
</file>